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Sheet1!#REF!</definedName>
  </definedNames>
  <calcPr calcId="144525"/>
</workbook>
</file>

<file path=xl/sharedStrings.xml><?xml version="1.0" encoding="utf-8"?>
<sst xmlns="http://schemas.openxmlformats.org/spreadsheetml/2006/main" count="196" uniqueCount="36">
  <si>
    <t>附表1</t>
  </si>
  <si>
    <t>2023年1月辰溪县城（县政府站）环境空气污染物日均浓度统计表</t>
  </si>
  <si>
    <r>
      <rPr>
        <sz val="11"/>
        <color theme="1"/>
        <rFont val="宋体"/>
        <charset val="134"/>
      </rPr>
      <t>城市名称</t>
    </r>
  </si>
  <si>
    <r>
      <rPr>
        <sz val="11"/>
        <color theme="1"/>
        <rFont val="宋体"/>
        <charset val="134"/>
      </rPr>
      <t>年</t>
    </r>
  </si>
  <si>
    <r>
      <rPr>
        <sz val="11"/>
        <color theme="1"/>
        <rFont val="宋体"/>
        <charset val="134"/>
      </rPr>
      <t>月</t>
    </r>
  </si>
  <si>
    <r>
      <rPr>
        <sz val="11"/>
        <color theme="1"/>
        <rFont val="宋体"/>
        <charset val="134"/>
      </rPr>
      <t>日</t>
    </r>
  </si>
  <si>
    <r>
      <rPr>
        <sz val="11"/>
        <color theme="1"/>
        <rFont val="宋体"/>
        <charset val="134"/>
      </rPr>
      <t>污染物浓度</t>
    </r>
  </si>
  <si>
    <r>
      <rPr>
        <sz val="11"/>
        <color theme="1"/>
        <rFont val="宋体"/>
        <charset val="134"/>
      </rPr>
      <t>污染物</t>
    </r>
    <r>
      <rPr>
        <sz val="11"/>
        <color theme="1"/>
        <rFont val="Times New Roman"/>
        <charset val="134"/>
      </rPr>
      <t>AQI</t>
    </r>
    <r>
      <rPr>
        <sz val="11"/>
        <color theme="1"/>
        <rFont val="宋体"/>
        <charset val="134"/>
      </rPr>
      <t>单项指数</t>
    </r>
  </si>
  <si>
    <r>
      <rPr>
        <sz val="11"/>
        <color theme="1"/>
        <rFont val="Times New Roman"/>
        <charset val="134"/>
      </rPr>
      <t>AQI</t>
    </r>
    <r>
      <rPr>
        <sz val="11"/>
        <color theme="1"/>
        <rFont val="宋体"/>
        <charset val="134"/>
      </rPr>
      <t>指数</t>
    </r>
  </si>
  <si>
    <r>
      <rPr>
        <sz val="11"/>
        <color theme="1"/>
        <rFont val="宋体"/>
        <charset val="134"/>
      </rPr>
      <t>质量类别</t>
    </r>
  </si>
  <si>
    <r>
      <rPr>
        <sz val="11"/>
        <color theme="1"/>
        <rFont val="宋体"/>
        <charset val="134"/>
      </rPr>
      <t>首要污染物</t>
    </r>
  </si>
  <si>
    <r>
      <rPr>
        <sz val="11"/>
        <color theme="1"/>
        <rFont val="宋体"/>
        <charset val="134"/>
      </rPr>
      <t>单位</t>
    </r>
    <r>
      <rPr>
        <sz val="11"/>
        <color theme="1"/>
        <rFont val="Times New Roman"/>
        <charset val="134"/>
      </rPr>
      <t>:µg/m</t>
    </r>
    <r>
      <rPr>
        <vertAlign val="superscript"/>
        <sz val="11"/>
        <color theme="1"/>
        <rFont val="Times New Roman"/>
        <charset val="134"/>
      </rPr>
      <t xml:space="preserve">3 </t>
    </r>
    <r>
      <rPr>
        <sz val="11"/>
        <color theme="1"/>
        <rFont val="Times New Roman"/>
        <charset val="134"/>
      </rPr>
      <t>(CO:mg/m</t>
    </r>
    <r>
      <rPr>
        <vertAlign val="superscript"/>
        <sz val="11"/>
        <color theme="1"/>
        <rFont val="Times New Roman"/>
        <charset val="134"/>
      </rPr>
      <t>3</t>
    </r>
    <r>
      <rPr>
        <sz val="11"/>
        <color theme="1"/>
        <rFont val="Times New Roman"/>
        <charset val="134"/>
      </rPr>
      <t>),CO</t>
    </r>
    <r>
      <rPr>
        <sz val="11"/>
        <color theme="1"/>
        <rFont val="宋体"/>
        <charset val="134"/>
      </rPr>
      <t>：</t>
    </r>
    <r>
      <rPr>
        <sz val="11"/>
        <color theme="1"/>
        <rFont val="Times New Roman"/>
        <charset val="134"/>
      </rPr>
      <t>95</t>
    </r>
    <r>
      <rPr>
        <sz val="11"/>
        <color theme="1"/>
        <rFont val="宋体"/>
        <charset val="134"/>
      </rPr>
      <t>百分位计算，</t>
    </r>
    <r>
      <rPr>
        <sz val="11"/>
        <color theme="1"/>
        <rFont val="Times New Roman"/>
        <charset val="134"/>
      </rPr>
      <t>O3-8h</t>
    </r>
    <r>
      <rPr>
        <sz val="11"/>
        <color theme="1"/>
        <rFont val="宋体"/>
        <charset val="134"/>
      </rPr>
      <t>：百分位计算。</t>
    </r>
  </si>
  <si>
    <r>
      <rPr>
        <sz val="11"/>
        <color theme="1"/>
        <rFont val="Times New Roman"/>
        <charset val="134"/>
      </rPr>
      <t>SO</t>
    </r>
    <r>
      <rPr>
        <vertAlign val="subscript"/>
        <sz val="11"/>
        <color theme="1"/>
        <rFont val="Times New Roman"/>
        <charset val="134"/>
      </rPr>
      <t>2</t>
    </r>
  </si>
  <si>
    <r>
      <rPr>
        <sz val="11"/>
        <color theme="1"/>
        <rFont val="Times New Roman"/>
        <charset val="134"/>
      </rPr>
      <t>NO</t>
    </r>
    <r>
      <rPr>
        <vertAlign val="subscript"/>
        <sz val="11"/>
        <color theme="1"/>
        <rFont val="Times New Roman"/>
        <charset val="134"/>
      </rPr>
      <t>2</t>
    </r>
  </si>
  <si>
    <r>
      <rPr>
        <sz val="11"/>
        <color theme="1"/>
        <rFont val="Times New Roman"/>
        <charset val="134"/>
      </rPr>
      <t>PM</t>
    </r>
    <r>
      <rPr>
        <vertAlign val="subscript"/>
        <sz val="11"/>
        <color theme="1"/>
        <rFont val="Times New Roman"/>
        <charset val="134"/>
      </rPr>
      <t>10</t>
    </r>
  </si>
  <si>
    <t>CO</t>
  </si>
  <si>
    <r>
      <rPr>
        <sz val="11"/>
        <color theme="1"/>
        <rFont val="Times New Roman"/>
        <charset val="134"/>
      </rPr>
      <t>O</t>
    </r>
    <r>
      <rPr>
        <vertAlign val="subscript"/>
        <sz val="11"/>
        <color theme="1"/>
        <rFont val="Times New Roman"/>
        <charset val="134"/>
      </rPr>
      <t>3</t>
    </r>
    <r>
      <rPr>
        <sz val="11"/>
        <color theme="1"/>
        <rFont val="Times New Roman"/>
        <charset val="134"/>
      </rPr>
      <t>-8h</t>
    </r>
  </si>
  <si>
    <r>
      <rPr>
        <sz val="11"/>
        <color theme="1"/>
        <rFont val="Times New Roman"/>
        <charset val="134"/>
      </rPr>
      <t>PM</t>
    </r>
    <r>
      <rPr>
        <vertAlign val="subscript"/>
        <sz val="11"/>
        <color theme="1"/>
        <rFont val="Times New Roman"/>
        <charset val="134"/>
      </rPr>
      <t>2.5</t>
    </r>
  </si>
  <si>
    <r>
      <rPr>
        <sz val="10.5"/>
        <color theme="1"/>
        <rFont val="宋体"/>
        <charset val="134"/>
      </rPr>
      <t>湖南辰溪</t>
    </r>
  </si>
  <si>
    <t>良</t>
  </si>
  <si>
    <t>PM2.5</t>
  </si>
  <si>
    <t>轻度污染</t>
  </si>
  <si>
    <t>中度污染</t>
  </si>
  <si>
    <t>湖南辰溪</t>
  </si>
  <si>
    <t>重度污染</t>
  </si>
  <si>
    <t>优</t>
  </si>
  <si>
    <t/>
  </si>
  <si>
    <t>PM10</t>
  </si>
  <si>
    <t>PM10:PM2.5</t>
  </si>
  <si>
    <t>均值</t>
  </si>
  <si>
    <r>
      <rPr>
        <sz val="11"/>
        <color theme="1"/>
        <rFont val="宋体"/>
        <charset val="134"/>
      </rPr>
      <t>第</t>
    </r>
    <r>
      <rPr>
        <sz val="11"/>
        <color theme="1"/>
        <rFont val="Times New Roman"/>
        <charset val="134"/>
      </rPr>
      <t>4</t>
    </r>
    <r>
      <rPr>
        <sz val="11"/>
        <color theme="1"/>
        <rFont val="宋体"/>
        <charset val="134"/>
      </rPr>
      <t>页</t>
    </r>
    <r>
      <rPr>
        <sz val="11"/>
        <color theme="1"/>
        <rFont val="Times New Roman"/>
        <charset val="134"/>
      </rPr>
      <t xml:space="preserve"> </t>
    </r>
    <r>
      <rPr>
        <sz val="11"/>
        <color theme="1"/>
        <rFont val="宋体"/>
        <charset val="134"/>
      </rPr>
      <t>共</t>
    </r>
    <r>
      <rPr>
        <sz val="11"/>
        <color theme="1"/>
        <rFont val="Times New Roman"/>
        <charset val="134"/>
      </rPr>
      <t>5</t>
    </r>
    <r>
      <rPr>
        <sz val="11"/>
        <color theme="1"/>
        <rFont val="宋体"/>
        <charset val="134"/>
      </rPr>
      <t>页</t>
    </r>
  </si>
  <si>
    <t>SO2</t>
  </si>
  <si>
    <t>二级</t>
  </si>
  <si>
    <t>一级</t>
  </si>
  <si>
    <t>O3</t>
  </si>
  <si>
    <t>SO2:CO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</si>
</sst>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5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2"/>
      <name val="宋体"/>
      <charset val="134"/>
    </font>
    <font>
      <sz val="11"/>
      <color rgb="FFFF0000"/>
      <name val="Times New Roman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18"/>
      <color theme="1"/>
      <name val="宋体"/>
      <charset val="134"/>
    </font>
    <font>
      <b/>
      <sz val="18"/>
      <color theme="1"/>
      <name val="Times New Roman"/>
      <charset val="134"/>
    </font>
    <font>
      <sz val="10.5"/>
      <color theme="1"/>
      <name val="Times New Roman"/>
      <charset val="134"/>
    </font>
    <font>
      <b/>
      <sz val="10.5"/>
      <color theme="1"/>
      <name val="Times New Roman"/>
      <charset val="134"/>
    </font>
    <font>
      <sz val="11"/>
      <color theme="1"/>
      <name val="宋体"/>
      <charset val="134"/>
      <scheme val="minor"/>
    </font>
    <font>
      <b/>
      <sz val="10.5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vertAlign val="superscript"/>
      <sz val="11"/>
      <color theme="1"/>
      <name val="Times New Roman"/>
      <charset val="134"/>
    </font>
    <font>
      <vertAlign val="subscript"/>
      <sz val="11"/>
      <color theme="1"/>
      <name val="Times New Roman"/>
      <charset val="134"/>
    </font>
    <font>
      <sz val="10.5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" borderId="0" applyNumberFormat="0" applyBorder="0" applyAlignment="0" applyProtection="0">
      <alignment vertical="center"/>
    </xf>
    <xf numFmtId="0" fontId="14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0" fillId="0" borderId="0">
      <alignment vertical="center"/>
    </xf>
    <xf numFmtId="0" fontId="16" fillId="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3" fillId="0" borderId="9" applyNumberFormat="0" applyFill="0" applyAlignment="0" applyProtection="0">
      <alignment vertical="center"/>
    </xf>
    <xf numFmtId="0" fontId="0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25" fillId="11" borderId="11" applyNumberFormat="0" applyAlignment="0" applyProtection="0">
      <alignment vertical="center"/>
    </xf>
    <xf numFmtId="0" fontId="26" fillId="11" borderId="7" applyNumberFormat="0" applyAlignment="0" applyProtection="0">
      <alignment vertical="center"/>
    </xf>
    <xf numFmtId="0" fontId="27" fillId="12" borderId="12" applyNumberForma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6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0"/>
    <xf numFmtId="0" fontId="2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0" fillId="0" borderId="0" xfId="0" applyBorder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49" fontId="2" fillId="0" borderId="0" xfId="0" applyNumberFormat="1" applyFont="1" applyFill="1" applyAlignment="1"/>
    <xf numFmtId="0" fontId="0" fillId="0" borderId="0" xfId="0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10" fillId="0" borderId="4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2" fillId="0" borderId="4" xfId="0" applyNumberFormat="1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1" fillId="0" borderId="5" xfId="0" applyFont="1" applyFill="1" applyBorder="1" applyAlignment="1" applyProtection="1">
      <alignment horizontal="center" vertical="center" wrapText="1"/>
      <protection locked="0"/>
    </xf>
    <xf numFmtId="0" fontId="1" fillId="0" borderId="4" xfId="0" applyFont="1" applyFill="1" applyBorder="1" applyAlignment="1" applyProtection="1">
      <alignment horizontal="center" vertical="center" wrapText="1"/>
      <protection locked="0"/>
    </xf>
    <xf numFmtId="0" fontId="1" fillId="0" borderId="6" xfId="0" applyFont="1" applyFill="1" applyBorder="1" applyAlignment="1" applyProtection="1">
      <alignment horizontal="center" vertical="center"/>
      <protection locked="0"/>
    </xf>
    <xf numFmtId="0" fontId="8" fillId="0" borderId="0" xfId="0" applyFont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49" fontId="12" fillId="0" borderId="4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</cellXfs>
  <cellStyles count="6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常规 3 2" xfId="44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常规 2 2" xfId="49"/>
    <cellStyle name="40% - 强调文字颜色 5" xfId="50" builtinId="47"/>
    <cellStyle name="60% - 强调文字颜色 5" xfId="51" builtinId="48"/>
    <cellStyle name="强调文字颜色 6" xfId="52" builtinId="49"/>
    <cellStyle name="常规 10" xfId="53"/>
    <cellStyle name="40% - 强调文字颜色 6" xfId="54" builtinId="51"/>
    <cellStyle name="60% - 强调文字颜色 6" xfId="55" builtinId="52"/>
    <cellStyle name="常规 11" xfId="56"/>
    <cellStyle name="常规 13" xfId="57"/>
    <cellStyle name="常规 14" xfId="58"/>
    <cellStyle name="常规 15" xfId="59"/>
    <cellStyle name="常规 2" xfId="60"/>
    <cellStyle name="常规 3" xfId="61"/>
    <cellStyle name="常规 4" xfId="62"/>
    <cellStyle name="常规 5" xfId="63"/>
    <cellStyle name="常规 7" xfId="6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1"/>
  <sheetViews>
    <sheetView tabSelected="1" workbookViewId="0">
      <selection activeCell="AB13" sqref="AB13"/>
    </sheetView>
  </sheetViews>
  <sheetFormatPr defaultColWidth="9" defaultRowHeight="15"/>
  <cols>
    <col min="1" max="1" width="9.625" style="13" customWidth="1"/>
    <col min="2" max="4" width="5.125" style="13" customWidth="1"/>
    <col min="5" max="16" width="6.5" style="13" customWidth="1"/>
    <col min="17" max="17" width="8.625" style="14" customWidth="1"/>
    <col min="18" max="18" width="8.5" style="14" customWidth="1"/>
    <col min="19" max="19" width="10.625" style="14" customWidth="1"/>
  </cols>
  <sheetData>
    <row r="1" spans="1:19">
      <c r="A1" s="15" t="s">
        <v>0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</row>
    <row r="2" s="7" customFormat="1" ht="23.25" spans="1:19">
      <c r="A2" s="17" t="s">
        <v>1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18"/>
      <c r="S2" s="18"/>
    </row>
    <row r="3" ht="15.6" customHeight="1" spans="1:19">
      <c r="A3" s="19" t="s">
        <v>2</v>
      </c>
      <c r="B3" s="20" t="s">
        <v>3</v>
      </c>
      <c r="C3" s="20" t="s">
        <v>4</v>
      </c>
      <c r="D3" s="20" t="s">
        <v>5</v>
      </c>
      <c r="E3" s="20" t="s">
        <v>6</v>
      </c>
      <c r="F3" s="20"/>
      <c r="G3" s="20"/>
      <c r="H3" s="20"/>
      <c r="I3" s="20"/>
      <c r="J3" s="20"/>
      <c r="K3" s="20" t="s">
        <v>7</v>
      </c>
      <c r="L3" s="20"/>
      <c r="M3" s="20"/>
      <c r="N3" s="20"/>
      <c r="O3" s="20"/>
      <c r="P3" s="20"/>
      <c r="Q3" s="32" t="s">
        <v>8</v>
      </c>
      <c r="R3" s="33" t="s">
        <v>9</v>
      </c>
      <c r="S3" s="34" t="s">
        <v>10</v>
      </c>
    </row>
    <row r="4" ht="32.1" customHeight="1" spans="1:19">
      <c r="A4" s="21"/>
      <c r="B4" s="22"/>
      <c r="C4" s="22"/>
      <c r="D4" s="22"/>
      <c r="E4" s="23" t="s">
        <v>11</v>
      </c>
      <c r="F4" s="23"/>
      <c r="G4" s="23"/>
      <c r="H4" s="23"/>
      <c r="I4" s="23"/>
      <c r="J4" s="23"/>
      <c r="K4" s="22"/>
      <c r="L4" s="22"/>
      <c r="M4" s="22"/>
      <c r="N4" s="22"/>
      <c r="O4" s="22"/>
      <c r="P4" s="22"/>
      <c r="Q4" s="22"/>
      <c r="R4" s="35"/>
      <c r="S4" s="36"/>
    </row>
    <row r="5" ht="15.6" customHeight="1" spans="1:20">
      <c r="A5" s="21"/>
      <c r="B5" s="22"/>
      <c r="C5" s="22"/>
      <c r="D5" s="22"/>
      <c r="E5" s="22" t="s">
        <v>12</v>
      </c>
      <c r="F5" s="22" t="s">
        <v>13</v>
      </c>
      <c r="G5" s="22" t="s">
        <v>14</v>
      </c>
      <c r="H5" s="22" t="s">
        <v>15</v>
      </c>
      <c r="I5" s="22" t="s">
        <v>16</v>
      </c>
      <c r="J5" s="22" t="s">
        <v>17</v>
      </c>
      <c r="K5" s="22" t="s">
        <v>12</v>
      </c>
      <c r="L5" s="22" t="s">
        <v>13</v>
      </c>
      <c r="M5" s="22" t="s">
        <v>14</v>
      </c>
      <c r="N5" s="22" t="s">
        <v>15</v>
      </c>
      <c r="O5" s="22" t="s">
        <v>16</v>
      </c>
      <c r="P5" s="22" t="s">
        <v>17</v>
      </c>
      <c r="Q5" s="22"/>
      <c r="R5" s="35"/>
      <c r="S5" s="36"/>
      <c r="T5" s="37"/>
    </row>
    <row r="6" ht="13.5" customHeight="1" spans="1:20">
      <c r="A6" s="24" t="s">
        <v>18</v>
      </c>
      <c r="B6" s="25">
        <v>2023</v>
      </c>
      <c r="C6" s="25">
        <v>1</v>
      </c>
      <c r="D6" s="25">
        <v>1</v>
      </c>
      <c r="E6" s="26">
        <v>6</v>
      </c>
      <c r="F6" s="26">
        <v>12</v>
      </c>
      <c r="G6" s="26">
        <v>46</v>
      </c>
      <c r="H6" s="26">
        <v>0.8</v>
      </c>
      <c r="I6" s="26">
        <v>49</v>
      </c>
      <c r="J6" s="26">
        <v>41</v>
      </c>
      <c r="K6" s="26">
        <v>6</v>
      </c>
      <c r="L6" s="26">
        <v>15</v>
      </c>
      <c r="M6" s="26">
        <v>46</v>
      </c>
      <c r="N6" s="26">
        <v>20</v>
      </c>
      <c r="O6" s="26">
        <v>25</v>
      </c>
      <c r="P6" s="26">
        <v>58</v>
      </c>
      <c r="Q6" s="26">
        <v>58</v>
      </c>
      <c r="R6" s="38" t="s">
        <v>19</v>
      </c>
      <c r="S6" s="38" t="s">
        <v>20</v>
      </c>
      <c r="T6" s="37"/>
    </row>
    <row r="7" ht="13.5" customHeight="1" spans="1:20">
      <c r="A7" s="24" t="s">
        <v>18</v>
      </c>
      <c r="B7" s="27">
        <v>2023</v>
      </c>
      <c r="C7" s="27">
        <v>1</v>
      </c>
      <c r="D7" s="27">
        <v>2</v>
      </c>
      <c r="E7" s="26">
        <v>7</v>
      </c>
      <c r="F7" s="26">
        <v>13</v>
      </c>
      <c r="G7" s="26">
        <v>67</v>
      </c>
      <c r="H7" s="26">
        <v>0.9</v>
      </c>
      <c r="I7" s="26">
        <v>51</v>
      </c>
      <c r="J7" s="26">
        <v>58</v>
      </c>
      <c r="K7" s="26">
        <v>7</v>
      </c>
      <c r="L7" s="26">
        <v>17</v>
      </c>
      <c r="M7" s="26">
        <v>59</v>
      </c>
      <c r="N7" s="26">
        <v>23</v>
      </c>
      <c r="O7" s="26">
        <v>26</v>
      </c>
      <c r="P7" s="26">
        <v>79</v>
      </c>
      <c r="Q7" s="26">
        <v>79</v>
      </c>
      <c r="R7" s="38" t="s">
        <v>19</v>
      </c>
      <c r="S7" s="38" t="s">
        <v>20</v>
      </c>
      <c r="T7" s="37"/>
    </row>
    <row r="8" ht="13.5" customHeight="1" spans="1:20">
      <c r="A8" s="24" t="s">
        <v>18</v>
      </c>
      <c r="B8" s="27">
        <v>2023</v>
      </c>
      <c r="C8" s="27">
        <v>1</v>
      </c>
      <c r="D8" s="27">
        <v>3</v>
      </c>
      <c r="E8" s="26">
        <v>7</v>
      </c>
      <c r="F8" s="26">
        <v>18</v>
      </c>
      <c r="G8" s="26">
        <v>103</v>
      </c>
      <c r="H8" s="26">
        <v>1.2</v>
      </c>
      <c r="I8" s="26">
        <v>73</v>
      </c>
      <c r="J8" s="26">
        <v>84</v>
      </c>
      <c r="K8" s="26">
        <v>7</v>
      </c>
      <c r="L8" s="26">
        <v>23</v>
      </c>
      <c r="M8" s="26">
        <v>77</v>
      </c>
      <c r="N8" s="26">
        <v>30</v>
      </c>
      <c r="O8" s="26">
        <v>37</v>
      </c>
      <c r="P8" s="26">
        <v>112</v>
      </c>
      <c r="Q8" s="26">
        <v>112</v>
      </c>
      <c r="R8" s="38" t="s">
        <v>21</v>
      </c>
      <c r="S8" s="38" t="s">
        <v>20</v>
      </c>
      <c r="T8" s="37"/>
    </row>
    <row r="9" ht="13.5" customHeight="1" spans="1:20">
      <c r="A9" s="24" t="s">
        <v>18</v>
      </c>
      <c r="B9" s="27">
        <v>2023</v>
      </c>
      <c r="C9" s="27">
        <v>1</v>
      </c>
      <c r="D9" s="27">
        <v>4</v>
      </c>
      <c r="E9" s="26">
        <v>7</v>
      </c>
      <c r="F9" s="26">
        <v>14</v>
      </c>
      <c r="G9" s="26">
        <v>120</v>
      </c>
      <c r="H9" s="26">
        <v>1.1</v>
      </c>
      <c r="I9" s="26">
        <v>80</v>
      </c>
      <c r="J9" s="26">
        <v>100</v>
      </c>
      <c r="K9" s="26">
        <v>7</v>
      </c>
      <c r="L9" s="26">
        <v>18</v>
      </c>
      <c r="M9" s="26">
        <v>85</v>
      </c>
      <c r="N9" s="26">
        <v>28</v>
      </c>
      <c r="O9" s="26">
        <v>40</v>
      </c>
      <c r="P9" s="26">
        <v>132</v>
      </c>
      <c r="Q9" s="26">
        <v>132</v>
      </c>
      <c r="R9" s="38" t="s">
        <v>21</v>
      </c>
      <c r="S9" s="38" t="s">
        <v>20</v>
      </c>
      <c r="T9" s="37"/>
    </row>
    <row r="10" ht="13.5" customHeight="1" spans="1:20">
      <c r="A10" s="24" t="s">
        <v>18</v>
      </c>
      <c r="B10" s="27">
        <v>2023</v>
      </c>
      <c r="C10" s="27">
        <v>1</v>
      </c>
      <c r="D10" s="27">
        <v>5</v>
      </c>
      <c r="E10" s="26">
        <v>6</v>
      </c>
      <c r="F10" s="26">
        <v>15</v>
      </c>
      <c r="G10" s="26">
        <v>162</v>
      </c>
      <c r="H10" s="26">
        <v>1.3</v>
      </c>
      <c r="I10" s="26">
        <v>77</v>
      </c>
      <c r="J10" s="26">
        <v>138</v>
      </c>
      <c r="K10" s="26">
        <v>6</v>
      </c>
      <c r="L10" s="26">
        <v>19</v>
      </c>
      <c r="M10" s="26">
        <v>106</v>
      </c>
      <c r="N10" s="26">
        <v>33</v>
      </c>
      <c r="O10" s="26">
        <v>39</v>
      </c>
      <c r="P10" s="26">
        <v>183</v>
      </c>
      <c r="Q10" s="26">
        <v>183</v>
      </c>
      <c r="R10" s="38" t="s">
        <v>22</v>
      </c>
      <c r="S10" s="38" t="s">
        <v>20</v>
      </c>
      <c r="T10" s="37"/>
    </row>
    <row r="11" ht="13.5" customHeight="1" spans="1:20">
      <c r="A11" s="24" t="s">
        <v>18</v>
      </c>
      <c r="B11" s="27">
        <v>2023</v>
      </c>
      <c r="C11" s="27">
        <v>1</v>
      </c>
      <c r="D11" s="27">
        <v>6</v>
      </c>
      <c r="E11" s="26">
        <v>8</v>
      </c>
      <c r="F11" s="26">
        <v>22</v>
      </c>
      <c r="G11" s="26">
        <v>139</v>
      </c>
      <c r="H11" s="26">
        <v>1.7</v>
      </c>
      <c r="I11" s="26">
        <v>65</v>
      </c>
      <c r="J11" s="26">
        <v>112</v>
      </c>
      <c r="K11" s="26">
        <v>8</v>
      </c>
      <c r="L11" s="26">
        <v>28</v>
      </c>
      <c r="M11" s="26">
        <v>95</v>
      </c>
      <c r="N11" s="26">
        <v>43</v>
      </c>
      <c r="O11" s="26">
        <v>33</v>
      </c>
      <c r="P11" s="26">
        <v>147</v>
      </c>
      <c r="Q11" s="26">
        <v>147</v>
      </c>
      <c r="R11" s="38" t="s">
        <v>21</v>
      </c>
      <c r="S11" s="38" t="s">
        <v>20</v>
      </c>
      <c r="T11" s="37"/>
    </row>
    <row r="12" ht="13.5" customHeight="1" spans="1:20">
      <c r="A12" s="24" t="s">
        <v>18</v>
      </c>
      <c r="B12" s="27">
        <v>2023</v>
      </c>
      <c r="C12" s="27">
        <v>1</v>
      </c>
      <c r="D12" s="27">
        <v>7</v>
      </c>
      <c r="E12" s="26">
        <v>7</v>
      </c>
      <c r="F12" s="26">
        <v>21</v>
      </c>
      <c r="G12" s="26">
        <v>87</v>
      </c>
      <c r="H12" s="26">
        <v>1.4</v>
      </c>
      <c r="I12" s="26">
        <v>76</v>
      </c>
      <c r="J12" s="26">
        <v>64</v>
      </c>
      <c r="K12" s="26">
        <v>7</v>
      </c>
      <c r="L12" s="26">
        <v>27</v>
      </c>
      <c r="M12" s="26">
        <v>69</v>
      </c>
      <c r="N12" s="26">
        <v>35</v>
      </c>
      <c r="O12" s="26">
        <v>38</v>
      </c>
      <c r="P12" s="26">
        <v>87</v>
      </c>
      <c r="Q12" s="26">
        <v>87</v>
      </c>
      <c r="R12" s="38" t="s">
        <v>19</v>
      </c>
      <c r="S12" s="38" t="s">
        <v>20</v>
      </c>
      <c r="T12" s="37"/>
    </row>
    <row r="13" s="11" customFormat="1" ht="13.5" customHeight="1" spans="1:20">
      <c r="A13" s="24" t="s">
        <v>18</v>
      </c>
      <c r="B13" s="27">
        <v>2023</v>
      </c>
      <c r="C13" s="27">
        <v>1</v>
      </c>
      <c r="D13" s="27">
        <v>8</v>
      </c>
      <c r="E13" s="26">
        <v>8</v>
      </c>
      <c r="F13" s="26">
        <v>22</v>
      </c>
      <c r="G13" s="26">
        <v>101</v>
      </c>
      <c r="H13" s="26">
        <v>1.4</v>
      </c>
      <c r="I13" s="26">
        <v>88</v>
      </c>
      <c r="J13" s="26">
        <v>69</v>
      </c>
      <c r="K13" s="26">
        <v>8</v>
      </c>
      <c r="L13" s="26">
        <v>28</v>
      </c>
      <c r="M13" s="26">
        <v>76</v>
      </c>
      <c r="N13" s="26">
        <v>35</v>
      </c>
      <c r="O13" s="26">
        <v>44</v>
      </c>
      <c r="P13" s="26">
        <v>93</v>
      </c>
      <c r="Q13" s="26">
        <v>93</v>
      </c>
      <c r="R13" s="38" t="s">
        <v>19</v>
      </c>
      <c r="S13" s="38" t="s">
        <v>20</v>
      </c>
      <c r="T13" s="37"/>
    </row>
    <row r="14" s="11" customFormat="1" ht="13.5" customHeight="1" spans="1:20">
      <c r="A14" s="24" t="s">
        <v>18</v>
      </c>
      <c r="B14" s="27">
        <v>2023</v>
      </c>
      <c r="C14" s="27">
        <v>1</v>
      </c>
      <c r="D14" s="27">
        <v>9</v>
      </c>
      <c r="E14" s="26">
        <v>8</v>
      </c>
      <c r="F14" s="26">
        <v>15</v>
      </c>
      <c r="G14" s="26">
        <v>101</v>
      </c>
      <c r="H14" s="26">
        <v>1.2</v>
      </c>
      <c r="I14" s="26">
        <v>115</v>
      </c>
      <c r="J14" s="26">
        <v>79</v>
      </c>
      <c r="K14" s="26">
        <v>8</v>
      </c>
      <c r="L14" s="26">
        <v>19</v>
      </c>
      <c r="M14" s="26">
        <v>76</v>
      </c>
      <c r="N14" s="26">
        <v>30</v>
      </c>
      <c r="O14" s="26">
        <v>63</v>
      </c>
      <c r="P14" s="26">
        <v>105</v>
      </c>
      <c r="Q14" s="26">
        <v>105</v>
      </c>
      <c r="R14" s="38" t="s">
        <v>21</v>
      </c>
      <c r="S14" s="38" t="s">
        <v>20</v>
      </c>
      <c r="T14" s="37"/>
    </row>
    <row r="15" ht="13.5" customHeight="1" spans="1:20">
      <c r="A15" s="24" t="s">
        <v>18</v>
      </c>
      <c r="B15" s="27">
        <v>2023</v>
      </c>
      <c r="C15" s="27">
        <v>1</v>
      </c>
      <c r="D15" s="27">
        <v>10</v>
      </c>
      <c r="E15" s="26">
        <v>8</v>
      </c>
      <c r="F15" s="26">
        <v>21</v>
      </c>
      <c r="G15" s="26">
        <v>189</v>
      </c>
      <c r="H15" s="26">
        <v>1.5</v>
      </c>
      <c r="I15" s="26">
        <v>116</v>
      </c>
      <c r="J15" s="26">
        <v>150</v>
      </c>
      <c r="K15" s="26">
        <v>8</v>
      </c>
      <c r="L15" s="26">
        <v>27</v>
      </c>
      <c r="M15" s="26">
        <v>120</v>
      </c>
      <c r="N15" s="26">
        <v>38</v>
      </c>
      <c r="O15" s="26">
        <v>64</v>
      </c>
      <c r="P15" s="26">
        <v>200</v>
      </c>
      <c r="Q15" s="26">
        <v>200</v>
      </c>
      <c r="R15" s="38" t="s">
        <v>22</v>
      </c>
      <c r="S15" s="38" t="s">
        <v>20</v>
      </c>
      <c r="T15" s="37"/>
    </row>
    <row r="16" s="12" customFormat="1" ht="13.5" customHeight="1" spans="1:20">
      <c r="A16" s="28" t="s">
        <v>23</v>
      </c>
      <c r="B16" s="25">
        <v>2023</v>
      </c>
      <c r="C16" s="25">
        <v>1</v>
      </c>
      <c r="D16" s="25">
        <v>11</v>
      </c>
      <c r="E16" s="29">
        <v>7</v>
      </c>
      <c r="F16" s="29">
        <v>21</v>
      </c>
      <c r="G16" s="29">
        <v>195</v>
      </c>
      <c r="H16" s="29">
        <v>1.6</v>
      </c>
      <c r="I16" s="29">
        <v>110</v>
      </c>
      <c r="J16" s="29">
        <v>157</v>
      </c>
      <c r="K16" s="26">
        <v>7</v>
      </c>
      <c r="L16" s="26">
        <v>27</v>
      </c>
      <c r="M16" s="26">
        <v>123</v>
      </c>
      <c r="N16" s="26">
        <v>40</v>
      </c>
      <c r="O16" s="26">
        <v>59</v>
      </c>
      <c r="P16" s="26">
        <v>207</v>
      </c>
      <c r="Q16" s="29">
        <v>207</v>
      </c>
      <c r="R16" s="39" t="s">
        <v>24</v>
      </c>
      <c r="S16" s="39" t="s">
        <v>20</v>
      </c>
      <c r="T16" s="40"/>
    </row>
    <row r="17" ht="13.5" customHeight="1" spans="1:20">
      <c r="A17" s="24" t="s">
        <v>18</v>
      </c>
      <c r="B17" s="27">
        <v>2023</v>
      </c>
      <c r="C17" s="27">
        <v>1</v>
      </c>
      <c r="D17" s="27">
        <v>12</v>
      </c>
      <c r="E17" s="26">
        <v>7</v>
      </c>
      <c r="F17" s="26">
        <v>18</v>
      </c>
      <c r="G17" s="26">
        <v>157</v>
      </c>
      <c r="H17" s="26">
        <v>1.4</v>
      </c>
      <c r="I17" s="26">
        <v>88</v>
      </c>
      <c r="J17" s="26">
        <v>122</v>
      </c>
      <c r="K17" s="26">
        <v>7</v>
      </c>
      <c r="L17" s="26">
        <v>23</v>
      </c>
      <c r="M17" s="26">
        <v>104</v>
      </c>
      <c r="N17" s="26">
        <v>35</v>
      </c>
      <c r="O17" s="26">
        <v>44</v>
      </c>
      <c r="P17" s="26">
        <v>160</v>
      </c>
      <c r="Q17" s="26">
        <v>160</v>
      </c>
      <c r="R17" s="38" t="s">
        <v>22</v>
      </c>
      <c r="S17" s="38" t="s">
        <v>20</v>
      </c>
      <c r="T17" s="37"/>
    </row>
    <row r="18" ht="13.5" customHeight="1" spans="1:20">
      <c r="A18" s="24" t="s">
        <v>18</v>
      </c>
      <c r="B18" s="27">
        <v>2023</v>
      </c>
      <c r="C18" s="27">
        <v>1</v>
      </c>
      <c r="D18" s="27">
        <v>13</v>
      </c>
      <c r="E18" s="26">
        <v>7</v>
      </c>
      <c r="F18" s="26">
        <v>15</v>
      </c>
      <c r="G18" s="26">
        <v>135</v>
      </c>
      <c r="H18" s="26">
        <v>1.4</v>
      </c>
      <c r="I18" s="26">
        <v>58</v>
      </c>
      <c r="J18" s="26">
        <v>107</v>
      </c>
      <c r="K18" s="26">
        <v>7</v>
      </c>
      <c r="L18" s="26">
        <v>19</v>
      </c>
      <c r="M18" s="26">
        <v>93</v>
      </c>
      <c r="N18" s="26">
        <v>35</v>
      </c>
      <c r="O18" s="26">
        <v>29</v>
      </c>
      <c r="P18" s="26">
        <v>140</v>
      </c>
      <c r="Q18" s="26">
        <v>140</v>
      </c>
      <c r="R18" s="38" t="s">
        <v>21</v>
      </c>
      <c r="S18" s="38" t="s">
        <v>20</v>
      </c>
      <c r="T18" s="37"/>
    </row>
    <row r="19" ht="13.5" customHeight="1" spans="1:20">
      <c r="A19" s="24" t="s">
        <v>18</v>
      </c>
      <c r="B19" s="27">
        <v>2023</v>
      </c>
      <c r="C19" s="27">
        <v>1</v>
      </c>
      <c r="D19" s="27">
        <v>14</v>
      </c>
      <c r="E19" s="26">
        <v>7</v>
      </c>
      <c r="F19" s="26">
        <v>10</v>
      </c>
      <c r="G19" s="26">
        <v>36</v>
      </c>
      <c r="H19" s="26">
        <v>1</v>
      </c>
      <c r="I19" s="26">
        <v>48</v>
      </c>
      <c r="J19" s="26">
        <v>30</v>
      </c>
      <c r="K19" s="26">
        <v>7</v>
      </c>
      <c r="L19" s="26">
        <v>13</v>
      </c>
      <c r="M19" s="26">
        <v>36</v>
      </c>
      <c r="N19" s="26">
        <v>25</v>
      </c>
      <c r="O19" s="26">
        <v>24</v>
      </c>
      <c r="P19" s="26">
        <v>43</v>
      </c>
      <c r="Q19" s="26">
        <v>43</v>
      </c>
      <c r="R19" s="38" t="s">
        <v>25</v>
      </c>
      <c r="S19" s="38" t="s">
        <v>26</v>
      </c>
      <c r="T19" s="37"/>
    </row>
    <row r="20" ht="13.5" customHeight="1" spans="1:20">
      <c r="A20" s="24" t="s">
        <v>18</v>
      </c>
      <c r="B20" s="27">
        <v>2023</v>
      </c>
      <c r="C20" s="27">
        <v>1</v>
      </c>
      <c r="D20" s="27">
        <v>15</v>
      </c>
      <c r="E20" s="26">
        <v>7</v>
      </c>
      <c r="F20" s="26">
        <v>8</v>
      </c>
      <c r="G20" s="26">
        <v>34</v>
      </c>
      <c r="H20" s="26">
        <v>0.7</v>
      </c>
      <c r="I20" s="26">
        <v>58</v>
      </c>
      <c r="J20" s="26">
        <v>25</v>
      </c>
      <c r="K20" s="26">
        <v>7</v>
      </c>
      <c r="L20" s="26">
        <v>10</v>
      </c>
      <c r="M20" s="26">
        <v>34</v>
      </c>
      <c r="N20" s="26">
        <v>18</v>
      </c>
      <c r="O20" s="26">
        <v>29</v>
      </c>
      <c r="P20" s="26">
        <v>36</v>
      </c>
      <c r="Q20" s="26">
        <v>36</v>
      </c>
      <c r="R20" s="38" t="s">
        <v>25</v>
      </c>
      <c r="S20" s="38" t="s">
        <v>26</v>
      </c>
      <c r="T20" s="37"/>
    </row>
    <row r="21" ht="13.5" customHeight="1" spans="1:20">
      <c r="A21" s="24" t="s">
        <v>18</v>
      </c>
      <c r="B21" s="27">
        <v>2023</v>
      </c>
      <c r="C21" s="27">
        <v>1</v>
      </c>
      <c r="D21" s="27">
        <v>16</v>
      </c>
      <c r="E21" s="26">
        <v>7</v>
      </c>
      <c r="F21" s="26">
        <v>7</v>
      </c>
      <c r="G21" s="26">
        <v>57</v>
      </c>
      <c r="H21" s="26">
        <v>0.6</v>
      </c>
      <c r="I21" s="26">
        <v>60</v>
      </c>
      <c r="J21" s="26">
        <v>31</v>
      </c>
      <c r="K21" s="26">
        <v>7</v>
      </c>
      <c r="L21" s="26">
        <v>9</v>
      </c>
      <c r="M21" s="26">
        <v>54</v>
      </c>
      <c r="N21" s="26">
        <v>15</v>
      </c>
      <c r="O21" s="26">
        <v>30</v>
      </c>
      <c r="P21" s="26">
        <v>45</v>
      </c>
      <c r="Q21" s="26">
        <v>54</v>
      </c>
      <c r="R21" s="38" t="s">
        <v>19</v>
      </c>
      <c r="S21" s="38" t="s">
        <v>27</v>
      </c>
      <c r="T21" s="37"/>
    </row>
    <row r="22" ht="13.5" customHeight="1" spans="1:20">
      <c r="A22" s="24" t="s">
        <v>18</v>
      </c>
      <c r="B22" s="27">
        <v>2023</v>
      </c>
      <c r="C22" s="27">
        <v>1</v>
      </c>
      <c r="D22" s="27">
        <v>17</v>
      </c>
      <c r="E22" s="26">
        <v>7</v>
      </c>
      <c r="F22" s="26">
        <v>12</v>
      </c>
      <c r="G22" s="26">
        <v>68</v>
      </c>
      <c r="H22" s="26">
        <v>0.9</v>
      </c>
      <c r="I22" s="26">
        <v>58</v>
      </c>
      <c r="J22" s="26">
        <v>44</v>
      </c>
      <c r="K22" s="26">
        <v>7</v>
      </c>
      <c r="L22" s="26">
        <v>15</v>
      </c>
      <c r="M22" s="26">
        <v>59</v>
      </c>
      <c r="N22" s="26">
        <v>23</v>
      </c>
      <c r="O22" s="26">
        <v>29</v>
      </c>
      <c r="P22" s="26">
        <v>62</v>
      </c>
      <c r="Q22" s="26">
        <v>62</v>
      </c>
      <c r="R22" s="38" t="s">
        <v>19</v>
      </c>
      <c r="S22" s="38" t="s">
        <v>20</v>
      </c>
      <c r="T22" s="37"/>
    </row>
    <row r="23" ht="13.5" customHeight="1" spans="1:20">
      <c r="A23" s="24" t="s">
        <v>18</v>
      </c>
      <c r="B23" s="27">
        <v>2023</v>
      </c>
      <c r="C23" s="27">
        <v>1</v>
      </c>
      <c r="D23" s="27">
        <v>18</v>
      </c>
      <c r="E23" s="26">
        <v>7</v>
      </c>
      <c r="F23" s="26">
        <v>8</v>
      </c>
      <c r="G23" s="26">
        <v>63</v>
      </c>
      <c r="H23" s="26">
        <v>0.8</v>
      </c>
      <c r="I23" s="26">
        <v>65</v>
      </c>
      <c r="J23" s="26">
        <v>41</v>
      </c>
      <c r="K23" s="26">
        <v>7</v>
      </c>
      <c r="L23" s="26">
        <v>10</v>
      </c>
      <c r="M23" s="26">
        <v>57</v>
      </c>
      <c r="N23" s="26">
        <v>20</v>
      </c>
      <c r="O23" s="26">
        <v>33</v>
      </c>
      <c r="P23" s="26">
        <v>58</v>
      </c>
      <c r="Q23" s="26">
        <v>58</v>
      </c>
      <c r="R23" s="38" t="s">
        <v>19</v>
      </c>
      <c r="S23" s="38" t="s">
        <v>20</v>
      </c>
      <c r="T23" s="37"/>
    </row>
    <row r="24" ht="13.5" customHeight="1" spans="1:20">
      <c r="A24" s="24" t="s">
        <v>18</v>
      </c>
      <c r="B24" s="27">
        <v>2023</v>
      </c>
      <c r="C24" s="27">
        <v>1</v>
      </c>
      <c r="D24" s="27">
        <v>19</v>
      </c>
      <c r="E24" s="26">
        <v>9</v>
      </c>
      <c r="F24" s="26">
        <v>18</v>
      </c>
      <c r="G24" s="26">
        <v>92</v>
      </c>
      <c r="H24" s="26">
        <v>1.3</v>
      </c>
      <c r="I24" s="26">
        <v>70</v>
      </c>
      <c r="J24" s="26">
        <v>66</v>
      </c>
      <c r="K24" s="26">
        <v>9</v>
      </c>
      <c r="L24" s="26">
        <v>23</v>
      </c>
      <c r="M24" s="26">
        <v>71</v>
      </c>
      <c r="N24" s="26">
        <v>33</v>
      </c>
      <c r="O24" s="26">
        <v>35</v>
      </c>
      <c r="P24" s="26">
        <v>89</v>
      </c>
      <c r="Q24" s="26">
        <v>89</v>
      </c>
      <c r="R24" s="38" t="s">
        <v>19</v>
      </c>
      <c r="S24" s="38" t="s">
        <v>20</v>
      </c>
      <c r="T24" s="37"/>
    </row>
    <row r="25" ht="13.5" customHeight="1" spans="1:20">
      <c r="A25" s="24" t="s">
        <v>18</v>
      </c>
      <c r="B25" s="27">
        <v>2023</v>
      </c>
      <c r="C25" s="27">
        <v>1</v>
      </c>
      <c r="D25" s="27">
        <v>20</v>
      </c>
      <c r="E25" s="26">
        <v>7</v>
      </c>
      <c r="F25" s="26">
        <v>10</v>
      </c>
      <c r="G25" s="26">
        <v>91</v>
      </c>
      <c r="H25" s="26">
        <v>1</v>
      </c>
      <c r="I25" s="26">
        <v>74</v>
      </c>
      <c r="J25" s="26">
        <v>58</v>
      </c>
      <c r="K25" s="26">
        <v>7</v>
      </c>
      <c r="L25" s="26">
        <v>13</v>
      </c>
      <c r="M25" s="26">
        <v>71</v>
      </c>
      <c r="N25" s="26">
        <v>25</v>
      </c>
      <c r="O25" s="26">
        <v>37</v>
      </c>
      <c r="P25" s="26">
        <v>79</v>
      </c>
      <c r="Q25" s="26">
        <v>79</v>
      </c>
      <c r="R25" s="38" t="s">
        <v>19</v>
      </c>
      <c r="S25" s="38" t="s">
        <v>20</v>
      </c>
      <c r="T25" s="37"/>
    </row>
    <row r="26" ht="13.5" customHeight="1" spans="1:20">
      <c r="A26" s="24" t="s">
        <v>18</v>
      </c>
      <c r="B26" s="27">
        <v>2023</v>
      </c>
      <c r="C26" s="27">
        <v>1</v>
      </c>
      <c r="D26" s="27">
        <v>21</v>
      </c>
      <c r="E26" s="26">
        <v>10</v>
      </c>
      <c r="F26" s="26">
        <v>11</v>
      </c>
      <c r="G26" s="26">
        <v>115</v>
      </c>
      <c r="H26" s="26">
        <v>1.3</v>
      </c>
      <c r="I26" s="26">
        <v>56</v>
      </c>
      <c r="J26" s="26">
        <v>83</v>
      </c>
      <c r="K26" s="26">
        <v>10</v>
      </c>
      <c r="L26" s="26">
        <v>14</v>
      </c>
      <c r="M26" s="26">
        <v>83</v>
      </c>
      <c r="N26" s="26">
        <v>33</v>
      </c>
      <c r="O26" s="26">
        <v>28</v>
      </c>
      <c r="P26" s="26">
        <v>110</v>
      </c>
      <c r="Q26" s="26">
        <v>110</v>
      </c>
      <c r="R26" s="38" t="s">
        <v>21</v>
      </c>
      <c r="S26" s="38" t="s">
        <v>20</v>
      </c>
      <c r="T26" s="37"/>
    </row>
    <row r="27" ht="13.5" customHeight="1" spans="1:20">
      <c r="A27" s="24" t="s">
        <v>18</v>
      </c>
      <c r="B27" s="27">
        <v>2023</v>
      </c>
      <c r="C27" s="27">
        <v>1</v>
      </c>
      <c r="D27" s="27">
        <v>22</v>
      </c>
      <c r="E27" s="26">
        <v>7</v>
      </c>
      <c r="F27" s="26">
        <v>9</v>
      </c>
      <c r="G27" s="26">
        <v>114</v>
      </c>
      <c r="H27" s="26">
        <v>1.3</v>
      </c>
      <c r="I27" s="26">
        <v>51</v>
      </c>
      <c r="J27" s="26">
        <v>86</v>
      </c>
      <c r="K27" s="26">
        <v>7</v>
      </c>
      <c r="L27" s="26">
        <v>12</v>
      </c>
      <c r="M27" s="26">
        <v>82</v>
      </c>
      <c r="N27" s="26">
        <v>33</v>
      </c>
      <c r="O27" s="26">
        <v>26</v>
      </c>
      <c r="P27" s="26">
        <v>114</v>
      </c>
      <c r="Q27" s="26">
        <v>114</v>
      </c>
      <c r="R27" s="38" t="s">
        <v>21</v>
      </c>
      <c r="S27" s="38" t="s">
        <v>20</v>
      </c>
      <c r="T27" s="37"/>
    </row>
    <row r="28" ht="13.5" customHeight="1" spans="1:20">
      <c r="A28" s="24" t="s">
        <v>18</v>
      </c>
      <c r="B28" s="27">
        <v>2023</v>
      </c>
      <c r="C28" s="27">
        <v>1</v>
      </c>
      <c r="D28" s="27">
        <v>23</v>
      </c>
      <c r="E28" s="26">
        <v>7</v>
      </c>
      <c r="F28" s="26">
        <v>7</v>
      </c>
      <c r="G28" s="26">
        <v>114</v>
      </c>
      <c r="H28" s="26">
        <v>1.3</v>
      </c>
      <c r="I28" s="26">
        <v>62</v>
      </c>
      <c r="J28" s="26">
        <v>80</v>
      </c>
      <c r="K28" s="26">
        <v>7</v>
      </c>
      <c r="L28" s="26">
        <v>9</v>
      </c>
      <c r="M28" s="26">
        <v>82</v>
      </c>
      <c r="N28" s="26">
        <v>33</v>
      </c>
      <c r="O28" s="26">
        <v>31</v>
      </c>
      <c r="P28" s="26">
        <v>107</v>
      </c>
      <c r="Q28" s="26">
        <v>107</v>
      </c>
      <c r="R28" s="38" t="s">
        <v>21</v>
      </c>
      <c r="S28" s="38" t="s">
        <v>20</v>
      </c>
      <c r="T28" s="37"/>
    </row>
    <row r="29" ht="13.5" customHeight="1" spans="1:20">
      <c r="A29" s="24" t="s">
        <v>18</v>
      </c>
      <c r="B29" s="27">
        <v>2023</v>
      </c>
      <c r="C29" s="27">
        <v>1</v>
      </c>
      <c r="D29" s="27">
        <v>24</v>
      </c>
      <c r="E29" s="26">
        <v>7</v>
      </c>
      <c r="F29" s="26">
        <v>7</v>
      </c>
      <c r="G29" s="26">
        <v>118</v>
      </c>
      <c r="H29" s="26">
        <v>1.4</v>
      </c>
      <c r="I29" s="26">
        <v>87</v>
      </c>
      <c r="J29" s="26">
        <v>72</v>
      </c>
      <c r="K29" s="26">
        <v>7</v>
      </c>
      <c r="L29" s="26">
        <v>9</v>
      </c>
      <c r="M29" s="26">
        <v>84</v>
      </c>
      <c r="N29" s="26">
        <v>35</v>
      </c>
      <c r="O29" s="26">
        <v>44</v>
      </c>
      <c r="P29" s="26">
        <v>97</v>
      </c>
      <c r="Q29" s="26">
        <v>97</v>
      </c>
      <c r="R29" s="38" t="s">
        <v>19</v>
      </c>
      <c r="S29" s="38" t="s">
        <v>20</v>
      </c>
      <c r="T29" s="37"/>
    </row>
    <row r="30" ht="13.5" customHeight="1" spans="1:20">
      <c r="A30" s="24" t="s">
        <v>18</v>
      </c>
      <c r="B30" s="27">
        <v>2023</v>
      </c>
      <c r="C30" s="27">
        <v>1</v>
      </c>
      <c r="D30" s="27">
        <v>25</v>
      </c>
      <c r="E30" s="26">
        <v>7</v>
      </c>
      <c r="F30" s="26">
        <v>5</v>
      </c>
      <c r="G30" s="26">
        <v>86</v>
      </c>
      <c r="H30" s="26">
        <v>1.1</v>
      </c>
      <c r="I30" s="26">
        <v>74</v>
      </c>
      <c r="J30" s="26">
        <v>43</v>
      </c>
      <c r="K30" s="26">
        <v>7</v>
      </c>
      <c r="L30" s="26">
        <v>7</v>
      </c>
      <c r="M30" s="26">
        <v>68</v>
      </c>
      <c r="N30" s="26">
        <v>28</v>
      </c>
      <c r="O30" s="26">
        <v>37</v>
      </c>
      <c r="P30" s="26">
        <v>60</v>
      </c>
      <c r="Q30" s="26">
        <v>68</v>
      </c>
      <c r="R30" s="38" t="s">
        <v>19</v>
      </c>
      <c r="S30" s="38" t="s">
        <v>27</v>
      </c>
      <c r="T30" s="37"/>
    </row>
    <row r="31" ht="13.5" customHeight="1" spans="1:20">
      <c r="A31" s="24" t="s">
        <v>18</v>
      </c>
      <c r="B31" s="27">
        <v>2023</v>
      </c>
      <c r="C31" s="27">
        <v>1</v>
      </c>
      <c r="D31" s="27">
        <v>26</v>
      </c>
      <c r="E31" s="26">
        <v>6</v>
      </c>
      <c r="F31" s="26">
        <v>6</v>
      </c>
      <c r="G31" s="26">
        <v>84</v>
      </c>
      <c r="H31" s="26">
        <v>1</v>
      </c>
      <c r="I31" s="26">
        <v>57</v>
      </c>
      <c r="J31" s="26">
        <v>47</v>
      </c>
      <c r="K31" s="26">
        <v>6</v>
      </c>
      <c r="L31" s="26">
        <v>8</v>
      </c>
      <c r="M31" s="26">
        <v>67</v>
      </c>
      <c r="N31" s="26">
        <v>25</v>
      </c>
      <c r="O31" s="26">
        <v>29</v>
      </c>
      <c r="P31" s="26">
        <v>65</v>
      </c>
      <c r="Q31" s="26">
        <v>67</v>
      </c>
      <c r="R31" s="38" t="s">
        <v>19</v>
      </c>
      <c r="S31" s="38" t="s">
        <v>27</v>
      </c>
      <c r="T31" s="37"/>
    </row>
    <row r="32" ht="13.5" customHeight="1" spans="1:20">
      <c r="A32" s="24" t="s">
        <v>18</v>
      </c>
      <c r="B32" s="27">
        <v>2023</v>
      </c>
      <c r="C32" s="27">
        <v>1</v>
      </c>
      <c r="D32" s="27">
        <v>27</v>
      </c>
      <c r="E32" s="26">
        <v>7</v>
      </c>
      <c r="F32" s="26">
        <v>8</v>
      </c>
      <c r="G32" s="26">
        <v>107</v>
      </c>
      <c r="H32" s="26">
        <v>0.9</v>
      </c>
      <c r="I32" s="26">
        <v>91</v>
      </c>
      <c r="J32" s="26">
        <v>56</v>
      </c>
      <c r="K32" s="26">
        <v>7</v>
      </c>
      <c r="L32" s="26">
        <v>10</v>
      </c>
      <c r="M32" s="26">
        <v>79</v>
      </c>
      <c r="N32" s="26">
        <v>23</v>
      </c>
      <c r="O32" s="26">
        <v>46</v>
      </c>
      <c r="P32" s="26">
        <v>77</v>
      </c>
      <c r="Q32" s="26">
        <v>79</v>
      </c>
      <c r="R32" s="38" t="s">
        <v>19</v>
      </c>
      <c r="S32" s="38" t="s">
        <v>27</v>
      </c>
      <c r="T32" s="37"/>
    </row>
    <row r="33" ht="13.5" customHeight="1" spans="1:20">
      <c r="A33" s="24" t="s">
        <v>18</v>
      </c>
      <c r="B33" s="27">
        <v>2023</v>
      </c>
      <c r="C33" s="27">
        <v>1</v>
      </c>
      <c r="D33" s="27">
        <v>28</v>
      </c>
      <c r="E33" s="26">
        <v>7</v>
      </c>
      <c r="F33" s="26">
        <v>10</v>
      </c>
      <c r="G33" s="26">
        <v>105</v>
      </c>
      <c r="H33" s="26">
        <v>1.1</v>
      </c>
      <c r="I33" s="26">
        <v>74</v>
      </c>
      <c r="J33" s="26">
        <v>57</v>
      </c>
      <c r="K33" s="26">
        <v>7</v>
      </c>
      <c r="L33" s="26">
        <v>13</v>
      </c>
      <c r="M33" s="26">
        <v>78</v>
      </c>
      <c r="N33" s="26">
        <v>28</v>
      </c>
      <c r="O33" s="26">
        <v>37</v>
      </c>
      <c r="P33" s="26">
        <v>78</v>
      </c>
      <c r="Q33" s="26">
        <v>78</v>
      </c>
      <c r="R33" s="38" t="s">
        <v>19</v>
      </c>
      <c r="S33" s="38" t="s">
        <v>28</v>
      </c>
      <c r="T33" s="37"/>
    </row>
    <row r="34" ht="13.5" customHeight="1" spans="1:20">
      <c r="A34" s="24" t="s">
        <v>18</v>
      </c>
      <c r="B34" s="27">
        <v>2023</v>
      </c>
      <c r="C34" s="27">
        <v>1</v>
      </c>
      <c r="D34" s="27">
        <v>29</v>
      </c>
      <c r="E34" s="26">
        <v>7</v>
      </c>
      <c r="F34" s="26">
        <v>14</v>
      </c>
      <c r="G34" s="26">
        <v>98</v>
      </c>
      <c r="H34" s="26">
        <v>1.2</v>
      </c>
      <c r="I34" s="26">
        <v>84</v>
      </c>
      <c r="J34" s="26">
        <v>61</v>
      </c>
      <c r="K34" s="26">
        <v>7</v>
      </c>
      <c r="L34" s="26">
        <v>18</v>
      </c>
      <c r="M34" s="26">
        <v>74</v>
      </c>
      <c r="N34" s="26">
        <v>30</v>
      </c>
      <c r="O34" s="26">
        <v>42</v>
      </c>
      <c r="P34" s="26">
        <v>83</v>
      </c>
      <c r="Q34" s="26">
        <v>83</v>
      </c>
      <c r="R34" s="38" t="s">
        <v>19</v>
      </c>
      <c r="S34" s="38" t="s">
        <v>20</v>
      </c>
      <c r="T34" s="37"/>
    </row>
    <row r="35" ht="13.5" customHeight="1" spans="1:20">
      <c r="A35" s="24" t="s">
        <v>18</v>
      </c>
      <c r="B35" s="27">
        <v>2023</v>
      </c>
      <c r="C35" s="27">
        <v>1</v>
      </c>
      <c r="D35" s="27">
        <v>30</v>
      </c>
      <c r="E35" s="26">
        <v>7</v>
      </c>
      <c r="F35" s="26">
        <v>17</v>
      </c>
      <c r="G35" s="26">
        <v>108</v>
      </c>
      <c r="H35" s="26">
        <v>1.5</v>
      </c>
      <c r="I35" s="26">
        <v>98</v>
      </c>
      <c r="J35" s="26">
        <v>72</v>
      </c>
      <c r="K35" s="26">
        <v>7</v>
      </c>
      <c r="L35" s="26">
        <v>22</v>
      </c>
      <c r="M35" s="26">
        <v>79</v>
      </c>
      <c r="N35" s="26">
        <v>38</v>
      </c>
      <c r="O35" s="26">
        <v>49</v>
      </c>
      <c r="P35" s="26">
        <v>97</v>
      </c>
      <c r="Q35" s="26">
        <v>97</v>
      </c>
      <c r="R35" s="38" t="s">
        <v>19</v>
      </c>
      <c r="S35" s="38" t="s">
        <v>20</v>
      </c>
      <c r="T35" s="37"/>
    </row>
    <row r="36" ht="14.1" customHeight="1" spans="1:19">
      <c r="A36" s="24" t="s">
        <v>18</v>
      </c>
      <c r="B36" s="27">
        <v>2023</v>
      </c>
      <c r="C36" s="27">
        <v>1</v>
      </c>
      <c r="D36" s="27">
        <v>31</v>
      </c>
      <c r="E36" s="26">
        <v>7</v>
      </c>
      <c r="F36" s="26">
        <v>17</v>
      </c>
      <c r="G36" s="26">
        <v>96</v>
      </c>
      <c r="H36" s="26">
        <v>1.4</v>
      </c>
      <c r="I36" s="26">
        <v>104</v>
      </c>
      <c r="J36" s="26">
        <v>64</v>
      </c>
      <c r="K36" s="26">
        <v>7</v>
      </c>
      <c r="L36" s="26">
        <v>22</v>
      </c>
      <c r="M36" s="26">
        <v>73</v>
      </c>
      <c r="N36" s="26">
        <v>35</v>
      </c>
      <c r="O36" s="26">
        <v>54</v>
      </c>
      <c r="P36" s="26">
        <v>87</v>
      </c>
      <c r="Q36" s="26">
        <v>87</v>
      </c>
      <c r="R36" s="38" t="s">
        <v>19</v>
      </c>
      <c r="S36" s="38" t="s">
        <v>20</v>
      </c>
    </row>
    <row r="37" ht="14.1" customHeight="1" spans="1:19">
      <c r="A37" s="30" t="s">
        <v>29</v>
      </c>
      <c r="B37" s="22"/>
      <c r="C37" s="22"/>
      <c r="D37" s="22"/>
      <c r="E37" s="22">
        <v>7</v>
      </c>
      <c r="F37" s="22">
        <v>13</v>
      </c>
      <c r="G37" s="22">
        <v>103</v>
      </c>
      <c r="H37" s="22">
        <v>1.6</v>
      </c>
      <c r="I37" s="22">
        <v>104</v>
      </c>
      <c r="J37" s="22">
        <v>74</v>
      </c>
      <c r="K37" s="22">
        <v>7</v>
      </c>
      <c r="L37" s="22">
        <f>AVERAGE(L6:L36)</f>
        <v>17</v>
      </c>
      <c r="M37" s="22">
        <v>76</v>
      </c>
      <c r="N37" s="22">
        <v>30</v>
      </c>
      <c r="O37" s="22">
        <v>38</v>
      </c>
      <c r="P37" s="22">
        <v>100</v>
      </c>
      <c r="Q37" s="23">
        <v>100</v>
      </c>
      <c r="R37" s="23"/>
      <c r="S37" s="23"/>
    </row>
    <row r="38" ht="14.1" customHeight="1" spans="1:19">
      <c r="A38" s="31" t="s">
        <v>30</v>
      </c>
      <c r="B38" s="31"/>
      <c r="C38" s="31"/>
      <c r="D38" s="31"/>
      <c r="E38" s="31"/>
      <c r="F38" s="31"/>
      <c r="G38" s="31"/>
      <c r="H38" s="31"/>
      <c r="I38" s="31"/>
      <c r="J38" s="31"/>
      <c r="K38" s="31"/>
      <c r="L38" s="31"/>
      <c r="M38" s="31"/>
      <c r="N38" s="31"/>
      <c r="O38" s="31"/>
      <c r="P38" s="31"/>
      <c r="Q38" s="41"/>
      <c r="R38" s="41"/>
      <c r="S38" s="41"/>
    </row>
    <row r="39" spans="3:19">
      <c r="C39" s="7"/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  <c r="R39" s="7"/>
      <c r="S39" s="7"/>
    </row>
    <row r="40" spans="3:19">
      <c r="C40" s="7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R40" s="7"/>
      <c r="S40" s="7"/>
    </row>
    <row r="41" spans="3:19">
      <c r="C41" s="7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  <c r="R41" s="7"/>
      <c r="S41" s="7"/>
    </row>
    <row r="42" spans="3:19">
      <c r="C42" s="7"/>
      <c r="D42" s="7"/>
      <c r="E42" s="7"/>
      <c r="F42" s="7"/>
      <c r="G42" s="7"/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</row>
    <row r="43" spans="3:19"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  <c r="R43" s="7"/>
      <c r="S43" s="7"/>
    </row>
    <row r="44" spans="3:19">
      <c r="C44" s="7"/>
      <c r="D44" s="7"/>
      <c r="E44" s="7"/>
      <c r="F44" s="7"/>
      <c r="G44" s="7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</row>
    <row r="45" spans="3:19">
      <c r="C45" s="7"/>
      <c r="D45" s="7"/>
      <c r="E45" s="7"/>
      <c r="F45" s="7"/>
      <c r="G45" s="7"/>
      <c r="H45" s="7"/>
      <c r="I45" s="7"/>
      <c r="J45" s="7"/>
      <c r="K45" s="7"/>
      <c r="L45" s="7"/>
      <c r="M45" s="7"/>
      <c r="N45" s="7"/>
      <c r="O45" s="7"/>
      <c r="P45" s="7"/>
      <c r="Q45" s="7"/>
      <c r="R45" s="7"/>
      <c r="S45" s="7"/>
    </row>
    <row r="46" spans="3:19">
      <c r="C46" s="7"/>
      <c r="D46" s="7"/>
      <c r="E46" s="7"/>
      <c r="F46" s="7"/>
      <c r="G46" s="7"/>
      <c r="H46" s="7"/>
      <c r="I46" s="7"/>
      <c r="J46" s="7"/>
      <c r="K46" s="7"/>
      <c r="L46" s="7"/>
      <c r="M46" s="7"/>
      <c r="N46" s="7"/>
      <c r="O46" s="7"/>
      <c r="P46" s="7"/>
      <c r="Q46" s="7"/>
      <c r="R46" s="7"/>
      <c r="S46" s="7"/>
    </row>
    <row r="47" spans="3:19">
      <c r="C47" s="7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  <c r="R47" s="7"/>
      <c r="S47" s="7"/>
    </row>
    <row r="48" spans="3:19">
      <c r="C48" s="7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  <c r="R48" s="7"/>
      <c r="S48" s="7"/>
    </row>
    <row r="49" spans="3:19">
      <c r="C49" s="7"/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  <c r="R49" s="7"/>
      <c r="S49" s="7"/>
    </row>
    <row r="50" spans="3:19">
      <c r="C50" s="7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  <c r="R50" s="7"/>
      <c r="S50" s="7"/>
    </row>
    <row r="51" spans="3:19">
      <c r="C51" s="7"/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  <c r="R51" s="7"/>
      <c r="S51" s="7"/>
    </row>
    <row r="52" spans="3:19">
      <c r="C52" s="7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  <c r="R52" s="7"/>
      <c r="S52" s="7"/>
    </row>
    <row r="53" spans="3:19">
      <c r="C53" s="7"/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  <c r="R53" s="7"/>
      <c r="S53" s="7"/>
    </row>
    <row r="54" spans="3:19"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</row>
    <row r="55" spans="3:19">
      <c r="C55" s="7"/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  <c r="R55" s="7"/>
      <c r="S55" s="7"/>
    </row>
    <row r="56" spans="3:19">
      <c r="C56" s="7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  <c r="R56" s="7"/>
      <c r="S56" s="7"/>
    </row>
    <row r="57" spans="3:19">
      <c r="C57" s="7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  <c r="R57" s="7"/>
      <c r="S57" s="7"/>
    </row>
    <row r="58" spans="3:19">
      <c r="C58" s="7"/>
      <c r="D58" s="7"/>
      <c r="E58" s="7"/>
      <c r="F58" s="7"/>
      <c r="G58" s="7"/>
      <c r="H58" s="7"/>
      <c r="I58" s="7"/>
      <c r="J58" s="7"/>
      <c r="K58" s="7"/>
      <c r="L58" s="7"/>
      <c r="M58" s="7"/>
      <c r="N58" s="7"/>
      <c r="O58" s="7"/>
      <c r="P58" s="7"/>
      <c r="Q58" s="7"/>
      <c r="R58" s="7"/>
      <c r="S58" s="7"/>
    </row>
    <row r="59" spans="3:19">
      <c r="C59" s="7"/>
      <c r="D59" s="7"/>
      <c r="E59" s="7"/>
      <c r="F59" s="7"/>
      <c r="G59" s="7"/>
      <c r="H59" s="7"/>
      <c r="I59" s="7"/>
      <c r="J59" s="7"/>
      <c r="K59" s="7"/>
      <c r="L59" s="7"/>
      <c r="M59" s="7"/>
      <c r="N59" s="7"/>
      <c r="O59" s="7"/>
      <c r="P59" s="7"/>
      <c r="Q59" s="7"/>
      <c r="R59" s="7"/>
      <c r="S59" s="7"/>
    </row>
    <row r="60" spans="3:19">
      <c r="C60" s="7"/>
      <c r="D60" s="7"/>
      <c r="E60" s="7"/>
      <c r="F60" s="7"/>
      <c r="G60" s="7"/>
      <c r="H60" s="7"/>
      <c r="I60" s="7"/>
      <c r="J60" s="7"/>
      <c r="K60" s="7"/>
      <c r="L60" s="7"/>
      <c r="M60" s="7"/>
      <c r="N60" s="7"/>
      <c r="O60" s="7"/>
      <c r="P60" s="7"/>
      <c r="Q60" s="7"/>
      <c r="R60" s="7"/>
      <c r="S60" s="7"/>
    </row>
    <row r="61" spans="3:19">
      <c r="C61" s="7"/>
      <c r="D61" s="7"/>
      <c r="E61" s="7"/>
      <c r="F61" s="7"/>
      <c r="G61" s="7"/>
      <c r="H61" s="7"/>
      <c r="I61" s="7"/>
      <c r="J61" s="7"/>
      <c r="K61" s="7"/>
      <c r="L61" s="7"/>
      <c r="M61" s="7"/>
      <c r="N61" s="7"/>
      <c r="O61" s="7"/>
      <c r="P61" s="7"/>
      <c r="Q61" s="7"/>
      <c r="R61" s="7"/>
      <c r="S61" s="7"/>
    </row>
    <row r="62" spans="3:19">
      <c r="C62" s="7"/>
      <c r="D62" s="7"/>
      <c r="E62" s="7"/>
      <c r="F62" s="7"/>
      <c r="G62" s="7"/>
      <c r="H62" s="7"/>
      <c r="I62" s="7"/>
      <c r="J62" s="7"/>
      <c r="K62" s="7"/>
      <c r="L62" s="7"/>
      <c r="M62" s="7"/>
      <c r="N62" s="7"/>
      <c r="O62" s="7"/>
      <c r="P62" s="7"/>
      <c r="Q62" s="7"/>
      <c r="R62" s="7"/>
      <c r="S62" s="7"/>
    </row>
    <row r="63" spans="3:19">
      <c r="C63" s="7"/>
      <c r="D63" s="7"/>
      <c r="E63" s="7"/>
      <c r="F63" s="7"/>
      <c r="G63" s="7"/>
      <c r="H63" s="7"/>
      <c r="I63" s="7"/>
      <c r="J63" s="7"/>
      <c r="K63" s="7"/>
      <c r="L63" s="7"/>
      <c r="M63" s="7"/>
      <c r="N63" s="7"/>
      <c r="O63" s="7"/>
      <c r="P63" s="7"/>
      <c r="Q63" s="7"/>
      <c r="R63" s="7"/>
      <c r="S63" s="7"/>
    </row>
    <row r="64" spans="3:19">
      <c r="C64" s="7"/>
      <c r="D64" s="7"/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</row>
    <row r="65" spans="3:19">
      <c r="C65" s="7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</row>
    <row r="66" spans="3:19">
      <c r="C66" s="7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  <c r="R66" s="7"/>
      <c r="S66" s="7"/>
    </row>
    <row r="67" spans="3:19">
      <c r="C67" s="7"/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  <c r="R67" s="7"/>
      <c r="S67" s="7"/>
    </row>
    <row r="68" spans="3:19">
      <c r="C68" s="7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  <c r="R68" s="7"/>
      <c r="S68" s="7"/>
    </row>
    <row r="69" spans="3:19">
      <c r="C69" s="7"/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  <c r="R69" s="7"/>
      <c r="S69" s="7"/>
    </row>
    <row r="70" spans="3:19">
      <c r="C70" s="7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  <c r="R70" s="7"/>
      <c r="S70" s="7"/>
    </row>
    <row r="71" spans="3:19">
      <c r="C71" s="7"/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  <c r="R71" s="7"/>
      <c r="S71" s="7"/>
    </row>
    <row r="72" ht="17.1" customHeight="1" spans="3:19">
      <c r="C72" s="7"/>
      <c r="D72" s="7"/>
      <c r="E72" s="7"/>
      <c r="F72" s="7"/>
      <c r="G72" s="7"/>
      <c r="H72" s="7"/>
      <c r="I72" s="7"/>
      <c r="J72" s="7"/>
      <c r="K72" s="7"/>
      <c r="L72" s="7"/>
      <c r="M72" s="7"/>
      <c r="N72" s="7"/>
      <c r="O72" s="7"/>
      <c r="P72" s="7"/>
      <c r="Q72" s="7"/>
      <c r="R72" s="7"/>
      <c r="S72" s="7"/>
    </row>
    <row r="73" spans="3:19">
      <c r="C73" s="7"/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  <c r="R73" s="7"/>
      <c r="S73" s="7"/>
    </row>
    <row r="74" spans="3:19">
      <c r="C74" s="7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  <c r="R74" s="7"/>
      <c r="S74" s="7"/>
    </row>
    <row r="75" spans="3:19">
      <c r="C75" s="7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  <c r="R75" s="7"/>
      <c r="S75" s="7"/>
    </row>
    <row r="76" spans="3:19">
      <c r="C76" s="7"/>
      <c r="D76" s="7"/>
      <c r="E76" s="7"/>
      <c r="F76" s="7"/>
      <c r="G76" s="7"/>
      <c r="H76" s="7"/>
      <c r="I76" s="7"/>
      <c r="J76" s="7"/>
      <c r="K76" s="7"/>
      <c r="L76" s="7"/>
      <c r="M76" s="7"/>
      <c r="N76" s="7"/>
      <c r="O76" s="7"/>
      <c r="P76" s="7"/>
      <c r="Q76" s="7"/>
      <c r="R76" s="7"/>
      <c r="S76" s="7"/>
    </row>
    <row r="77" spans="3:19">
      <c r="C77" s="7"/>
      <c r="D77" s="7"/>
      <c r="E77" s="7"/>
      <c r="F77" s="7"/>
      <c r="G77" s="7"/>
      <c r="H77" s="7"/>
      <c r="I77" s="7"/>
      <c r="J77" s="7"/>
      <c r="K77" s="7"/>
      <c r="L77" s="7"/>
      <c r="M77" s="7"/>
      <c r="N77" s="7"/>
      <c r="O77" s="7"/>
      <c r="P77" s="7"/>
      <c r="Q77" s="7"/>
      <c r="R77" s="7"/>
      <c r="S77" s="7"/>
    </row>
    <row r="78" spans="3:19">
      <c r="C78" s="7"/>
      <c r="D78" s="7"/>
      <c r="E78" s="7"/>
      <c r="F78" s="7"/>
      <c r="G78" s="7"/>
      <c r="H78" s="7"/>
      <c r="I78" s="7"/>
      <c r="J78" s="7"/>
      <c r="K78" s="7"/>
      <c r="L78" s="7"/>
      <c r="M78" s="7"/>
      <c r="N78" s="7"/>
      <c r="O78" s="7"/>
      <c r="P78" s="7"/>
      <c r="Q78" s="7"/>
      <c r="R78" s="7"/>
      <c r="S78" s="7"/>
    </row>
    <row r="79" spans="3:19">
      <c r="C79" s="7"/>
      <c r="D79" s="7"/>
      <c r="E79" s="7"/>
      <c r="F79" s="7"/>
      <c r="G79" s="7"/>
      <c r="H79" s="7"/>
      <c r="I79" s="7"/>
      <c r="J79" s="7"/>
      <c r="K79" s="7"/>
      <c r="L79" s="7"/>
      <c r="M79" s="7"/>
      <c r="N79" s="7"/>
      <c r="O79" s="7"/>
      <c r="P79" s="7"/>
      <c r="Q79" s="7"/>
      <c r="R79" s="7"/>
      <c r="S79" s="7"/>
    </row>
    <row r="80" spans="3:19">
      <c r="C80" s="7"/>
      <c r="D80" s="7"/>
      <c r="E80" s="7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</row>
    <row r="81" spans="3:19">
      <c r="C81" s="7"/>
      <c r="D81" s="7"/>
      <c r="E81" s="7"/>
      <c r="F81" s="7"/>
      <c r="G81" s="7"/>
      <c r="H81" s="7"/>
      <c r="I81" s="7"/>
      <c r="J81" s="7"/>
      <c r="K81" s="7"/>
      <c r="L81" s="7"/>
      <c r="M81" s="7"/>
      <c r="N81" s="7"/>
      <c r="O81" s="7"/>
      <c r="P81" s="7"/>
      <c r="Q81" s="7"/>
      <c r="R81" s="7"/>
      <c r="S81" s="7"/>
    </row>
    <row r="82" spans="3:19">
      <c r="C82" s="7"/>
      <c r="D82" s="7"/>
      <c r="E82" s="7"/>
      <c r="F82" s="7"/>
      <c r="G82" s="7"/>
      <c r="H82" s="7"/>
      <c r="I82" s="7"/>
      <c r="J82" s="7"/>
      <c r="K82" s="7"/>
      <c r="L82" s="7"/>
      <c r="M82" s="7"/>
      <c r="N82" s="7"/>
      <c r="O82" s="7"/>
      <c r="P82" s="7"/>
      <c r="Q82" s="7"/>
      <c r="R82" s="7"/>
      <c r="S82" s="7"/>
    </row>
    <row r="83" spans="3:19">
      <c r="C83" s="7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  <c r="R83" s="7"/>
      <c r="S83" s="7"/>
    </row>
    <row r="84" spans="3:19">
      <c r="C84" s="7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  <c r="R84" s="7"/>
      <c r="S84" s="7"/>
    </row>
    <row r="85" spans="3:19">
      <c r="C85" s="7"/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  <c r="R85" s="7"/>
      <c r="S85" s="7"/>
    </row>
    <row r="86" spans="3:19">
      <c r="C86" s="7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  <c r="R86" s="7"/>
      <c r="S86" s="7"/>
    </row>
    <row r="87" spans="3:19">
      <c r="C87" s="7"/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  <c r="R87" s="7"/>
      <c r="S87" s="7"/>
    </row>
    <row r="88" spans="3:19">
      <c r="C88" s="7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  <c r="R88" s="7"/>
      <c r="S88" s="7"/>
    </row>
    <row r="89" spans="3:19">
      <c r="C89" s="7"/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  <c r="R89" s="7"/>
      <c r="S89" s="7"/>
    </row>
    <row r="90" spans="3:19">
      <c r="C90" s="7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  <c r="R90" s="7"/>
      <c r="S90" s="7"/>
    </row>
    <row r="91" spans="3:19">
      <c r="C91" s="7"/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  <c r="R91" s="7"/>
      <c r="S91" s="7"/>
    </row>
    <row r="92" spans="3:19">
      <c r="C92" s="7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  <c r="R92" s="7"/>
      <c r="S92" s="7"/>
    </row>
    <row r="93" spans="3:19">
      <c r="C93" s="7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</row>
    <row r="94" spans="3:19">
      <c r="C94" s="7"/>
      <c r="D94" s="7"/>
      <c r="E94" s="7"/>
      <c r="F94" s="7"/>
      <c r="G94" s="7"/>
      <c r="H94" s="7"/>
      <c r="I94" s="7"/>
      <c r="J94" s="7"/>
      <c r="K94" s="7"/>
      <c r="L94" s="7"/>
      <c r="M94" s="7"/>
      <c r="N94" s="7"/>
      <c r="O94" s="7"/>
      <c r="P94" s="7"/>
      <c r="Q94" s="7"/>
      <c r="R94" s="7"/>
      <c r="S94" s="7"/>
    </row>
    <row r="95" spans="3:19">
      <c r="C95" s="7"/>
      <c r="D95" s="7"/>
      <c r="E95" s="7"/>
      <c r="F95" s="7"/>
      <c r="G95" s="7"/>
      <c r="H95" s="7"/>
      <c r="I95" s="7"/>
      <c r="J95" s="7"/>
      <c r="K95" s="7"/>
      <c r="L95" s="7"/>
      <c r="M95" s="7"/>
      <c r="N95" s="7"/>
      <c r="O95" s="7"/>
      <c r="P95" s="7"/>
      <c r="Q95" s="7"/>
      <c r="R95" s="7"/>
      <c r="S95" s="7"/>
    </row>
    <row r="96" spans="3:19">
      <c r="C96" s="7"/>
      <c r="D96" s="7"/>
      <c r="E96" s="7"/>
      <c r="F96" s="7"/>
      <c r="G96" s="7"/>
      <c r="H96" s="7"/>
      <c r="I96" s="7"/>
      <c r="J96" s="7"/>
      <c r="K96" s="7"/>
      <c r="L96" s="7"/>
      <c r="M96" s="7"/>
      <c r="N96" s="7"/>
      <c r="O96" s="7"/>
      <c r="P96" s="7"/>
      <c r="Q96" s="7"/>
      <c r="R96" s="7"/>
      <c r="S96" s="7"/>
    </row>
    <row r="97" spans="3:19">
      <c r="C97" s="7"/>
      <c r="D97" s="7"/>
      <c r="E97" s="7"/>
      <c r="F97" s="7"/>
      <c r="G97" s="7"/>
      <c r="H97" s="7"/>
      <c r="I97" s="7"/>
      <c r="J97" s="7"/>
      <c r="K97" s="7"/>
      <c r="L97" s="7"/>
      <c r="M97" s="7"/>
      <c r="N97" s="7"/>
      <c r="O97" s="7"/>
      <c r="P97" s="7"/>
      <c r="Q97" s="7"/>
      <c r="R97" s="7"/>
      <c r="S97" s="7"/>
    </row>
    <row r="98" spans="3:19">
      <c r="C98" s="7"/>
      <c r="D98" s="7"/>
      <c r="E98" s="7"/>
      <c r="F98" s="7"/>
      <c r="G98" s="7"/>
      <c r="H98" s="7"/>
      <c r="I98" s="7"/>
      <c r="J98" s="7"/>
      <c r="K98" s="7"/>
      <c r="L98" s="7"/>
      <c r="M98" s="7"/>
      <c r="N98" s="7"/>
      <c r="O98" s="7"/>
      <c r="P98" s="7"/>
      <c r="Q98" s="7"/>
      <c r="R98" s="7"/>
      <c r="S98" s="7"/>
    </row>
    <row r="99" spans="3:19">
      <c r="C99" s="7"/>
      <c r="D99" s="7"/>
      <c r="E99" s="7"/>
      <c r="F99" s="7"/>
      <c r="G99" s="7"/>
      <c r="H99" s="7"/>
      <c r="I99" s="7"/>
      <c r="J99" s="7"/>
      <c r="K99" s="7"/>
      <c r="L99" s="7"/>
      <c r="M99" s="7"/>
      <c r="N99" s="7"/>
      <c r="O99" s="7"/>
      <c r="P99" s="7"/>
      <c r="Q99" s="7"/>
      <c r="R99" s="7"/>
      <c r="S99" s="7"/>
    </row>
    <row r="100" spans="3:19">
      <c r="C100" s="7"/>
      <c r="D100" s="7"/>
      <c r="E100" s="7"/>
      <c r="F100" s="7"/>
      <c r="G100" s="7"/>
      <c r="H100" s="7"/>
      <c r="I100" s="7"/>
      <c r="J100" s="7"/>
      <c r="K100" s="7"/>
      <c r="L100" s="7"/>
      <c r="M100" s="7"/>
      <c r="N100" s="7"/>
      <c r="O100" s="7"/>
      <c r="P100" s="7"/>
      <c r="Q100" s="7"/>
      <c r="R100" s="7"/>
      <c r="S100" s="7"/>
    </row>
    <row r="101" spans="3:19">
      <c r="C101" s="7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  <c r="R101" s="7"/>
      <c r="S101" s="7"/>
    </row>
  </sheetData>
  <sortState ref="T5:T35">
    <sortCondition ref="T5"/>
  </sortState>
  <mergeCells count="13">
    <mergeCell ref="A1:S1"/>
    <mergeCell ref="A2:S2"/>
    <mergeCell ref="E3:J3"/>
    <mergeCell ref="E4:J4"/>
    <mergeCell ref="A38:S38"/>
    <mergeCell ref="A3:A5"/>
    <mergeCell ref="B3:B5"/>
    <mergeCell ref="C3:C5"/>
    <mergeCell ref="D3:D5"/>
    <mergeCell ref="Q3:Q5"/>
    <mergeCell ref="R3:R5"/>
    <mergeCell ref="S3:S5"/>
    <mergeCell ref="K3:P4"/>
  </mergeCells>
  <pageMargins left="0.78740157480315" right="0.708333333333333" top="0.236220472440945" bottom="0.236220472440945" header="0.31496062992126" footer="0.236220472440945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AK65"/>
  <sheetViews>
    <sheetView workbookViewId="0">
      <selection activeCell="S14" sqref="S14"/>
    </sheetView>
  </sheetViews>
  <sheetFormatPr defaultColWidth="9" defaultRowHeight="13.5"/>
  <cols>
    <col min="4" max="4" width="11.125"/>
  </cols>
  <sheetData>
    <row r="2" ht="14.25" spans="2:18"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10"/>
      <c r="P2" s="6"/>
      <c r="Q2" s="6"/>
      <c r="R2" s="6"/>
    </row>
    <row r="3" ht="15" spans="1:18">
      <c r="A3" s="7"/>
      <c r="B3" s="8"/>
      <c r="C3" s="9"/>
      <c r="D3" s="8"/>
      <c r="E3" s="9"/>
      <c r="F3" s="8"/>
      <c r="G3" s="9"/>
      <c r="H3" s="8"/>
      <c r="I3" s="9"/>
      <c r="J3" s="8"/>
      <c r="K3" s="9"/>
      <c r="L3" s="8"/>
      <c r="M3" s="9"/>
      <c r="N3" s="9"/>
      <c r="O3" s="10"/>
      <c r="P3" s="6"/>
      <c r="Q3" s="6"/>
      <c r="R3" s="6"/>
    </row>
    <row r="4" ht="15" spans="1:37">
      <c r="A4" s="7"/>
      <c r="B4" s="8"/>
      <c r="C4" s="9"/>
      <c r="D4" s="8"/>
      <c r="E4" s="9"/>
      <c r="F4" s="8"/>
      <c r="G4" s="9"/>
      <c r="H4" s="8"/>
      <c r="I4" s="9"/>
      <c r="J4" s="8"/>
      <c r="K4" s="9"/>
      <c r="L4" s="8"/>
      <c r="M4" s="9"/>
      <c r="N4" s="9"/>
      <c r="O4" s="10"/>
      <c r="P4" s="6"/>
      <c r="Q4" s="6"/>
      <c r="R4" s="6"/>
      <c r="V4" s="9">
        <v>18</v>
      </c>
      <c r="W4" s="9">
        <v>18</v>
      </c>
      <c r="X4" s="9">
        <v>8</v>
      </c>
      <c r="Y4" s="9">
        <v>12</v>
      </c>
      <c r="Z4" s="9">
        <v>67</v>
      </c>
      <c r="AA4" s="9">
        <v>59</v>
      </c>
      <c r="AB4" s="9">
        <v>9</v>
      </c>
      <c r="AC4" s="9">
        <v>12</v>
      </c>
      <c r="AD4" s="9">
        <v>1.6</v>
      </c>
      <c r="AE4" s="9">
        <v>40</v>
      </c>
      <c r="AF4" s="9">
        <v>45</v>
      </c>
      <c r="AG4" s="9">
        <v>23</v>
      </c>
      <c r="AH4" s="9">
        <v>59</v>
      </c>
      <c r="AI4" s="6" t="s">
        <v>31</v>
      </c>
      <c r="AJ4" s="6" t="s">
        <v>19</v>
      </c>
      <c r="AK4" s="6" t="s">
        <v>32</v>
      </c>
    </row>
    <row r="5" ht="15" spans="1:37">
      <c r="A5" s="7"/>
      <c r="B5" s="8"/>
      <c r="C5" s="9"/>
      <c r="D5" s="8"/>
      <c r="E5" s="9"/>
      <c r="F5" s="8"/>
      <c r="G5" s="9"/>
      <c r="H5" s="8"/>
      <c r="I5" s="9"/>
      <c r="J5" s="8"/>
      <c r="K5" s="9"/>
      <c r="L5" s="8"/>
      <c r="M5" s="9"/>
      <c r="N5" s="9"/>
      <c r="O5" s="10"/>
      <c r="P5" s="6"/>
      <c r="Q5" s="6"/>
      <c r="R5" s="6"/>
      <c r="V5" s="9">
        <v>21</v>
      </c>
      <c r="W5" s="9">
        <v>21</v>
      </c>
      <c r="X5" s="9">
        <v>9</v>
      </c>
      <c r="Y5" s="9">
        <v>13</v>
      </c>
      <c r="Z5" s="9">
        <v>71</v>
      </c>
      <c r="AA5" s="9">
        <v>61</v>
      </c>
      <c r="AB5" s="9">
        <v>8</v>
      </c>
      <c r="AC5" s="9">
        <v>10</v>
      </c>
      <c r="AD5" s="9">
        <v>1.4</v>
      </c>
      <c r="AE5" s="9">
        <v>35</v>
      </c>
      <c r="AF5" s="9">
        <v>47</v>
      </c>
      <c r="AG5" s="9">
        <v>24</v>
      </c>
      <c r="AH5" s="9">
        <v>61</v>
      </c>
      <c r="AI5" s="6" t="s">
        <v>31</v>
      </c>
      <c r="AJ5" s="6" t="s">
        <v>19</v>
      </c>
      <c r="AK5" s="6" t="s">
        <v>32</v>
      </c>
    </row>
    <row r="6" ht="15" spans="1:37">
      <c r="A6" s="7"/>
      <c r="B6" s="8"/>
      <c r="C6" s="9"/>
      <c r="D6" s="8"/>
      <c r="E6" s="9"/>
      <c r="F6" s="8"/>
      <c r="G6" s="9"/>
      <c r="H6" s="8"/>
      <c r="I6" s="9"/>
      <c r="J6" s="8"/>
      <c r="K6" s="9"/>
      <c r="L6" s="8"/>
      <c r="M6" s="9"/>
      <c r="N6" s="9"/>
      <c r="O6" s="10"/>
      <c r="P6" s="6"/>
      <c r="Q6" s="6"/>
      <c r="R6" s="6"/>
      <c r="V6" s="9"/>
      <c r="W6" s="9"/>
      <c r="X6" s="9"/>
      <c r="Y6" s="9"/>
      <c r="Z6" s="9"/>
      <c r="AA6" s="9"/>
      <c r="AB6" s="10"/>
      <c r="AC6" s="10"/>
      <c r="AD6" s="10"/>
      <c r="AE6" s="10"/>
      <c r="AF6" s="10"/>
      <c r="AG6" s="10"/>
      <c r="AH6" s="10"/>
      <c r="AI6" s="6"/>
      <c r="AJ6" s="6"/>
      <c r="AK6" s="6"/>
    </row>
    <row r="7" ht="15" spans="1:37">
      <c r="A7" s="7"/>
      <c r="B7" s="8"/>
      <c r="C7" s="9"/>
      <c r="D7" s="8"/>
      <c r="E7" s="9"/>
      <c r="F7" s="8"/>
      <c r="G7" s="9"/>
      <c r="H7" s="8"/>
      <c r="I7" s="9"/>
      <c r="J7" s="8"/>
      <c r="K7" s="9"/>
      <c r="L7" s="8"/>
      <c r="M7" s="9"/>
      <c r="N7" s="9"/>
      <c r="O7" s="10"/>
      <c r="P7" s="6"/>
      <c r="Q7" s="6"/>
      <c r="R7" s="6"/>
      <c r="V7" s="9"/>
      <c r="W7" s="9"/>
      <c r="X7" s="9"/>
      <c r="Y7" s="9"/>
      <c r="Z7" s="9"/>
      <c r="AA7" s="9"/>
      <c r="AB7" s="10"/>
      <c r="AC7" s="10"/>
      <c r="AD7" s="10"/>
      <c r="AE7" s="10"/>
      <c r="AF7" s="10"/>
      <c r="AG7" s="10"/>
      <c r="AH7" s="10"/>
      <c r="AI7" s="6"/>
      <c r="AJ7" s="6"/>
      <c r="AK7" s="6"/>
    </row>
    <row r="8" ht="15" spans="1:37">
      <c r="A8" s="7"/>
      <c r="B8" s="8"/>
      <c r="C8" s="9"/>
      <c r="D8" s="8"/>
      <c r="E8" s="9"/>
      <c r="F8" s="8"/>
      <c r="G8" s="9"/>
      <c r="H8" s="8"/>
      <c r="I8" s="9"/>
      <c r="J8" s="8"/>
      <c r="K8" s="9"/>
      <c r="L8" s="8"/>
      <c r="M8" s="9"/>
      <c r="N8" s="9"/>
      <c r="O8" s="10"/>
      <c r="P8" s="6"/>
      <c r="Q8" s="6"/>
      <c r="R8" s="6"/>
      <c r="V8" s="9">
        <v>19</v>
      </c>
      <c r="W8" s="9">
        <v>19</v>
      </c>
      <c r="X8" s="9">
        <v>7</v>
      </c>
      <c r="Y8" s="9">
        <v>10</v>
      </c>
      <c r="Z8" s="9">
        <v>19</v>
      </c>
      <c r="AA8" s="9">
        <v>19</v>
      </c>
      <c r="AB8" s="9">
        <v>2</v>
      </c>
      <c r="AC8" s="9">
        <v>3</v>
      </c>
      <c r="AD8" s="9">
        <v>1.3</v>
      </c>
      <c r="AE8" s="9">
        <v>33</v>
      </c>
      <c r="AF8" s="9">
        <v>84</v>
      </c>
      <c r="AG8" s="9">
        <v>42</v>
      </c>
      <c r="AH8" s="9">
        <v>42</v>
      </c>
      <c r="AI8" s="6"/>
      <c r="AJ8" s="6" t="s">
        <v>25</v>
      </c>
      <c r="AK8" s="6" t="s">
        <v>33</v>
      </c>
    </row>
    <row r="9" ht="15" spans="1:37">
      <c r="A9" s="7"/>
      <c r="B9" s="8"/>
      <c r="C9" s="9"/>
      <c r="D9" s="8"/>
      <c r="E9" s="9"/>
      <c r="F9" s="8"/>
      <c r="G9" s="9"/>
      <c r="H9" s="8"/>
      <c r="I9" s="9"/>
      <c r="J9" s="8"/>
      <c r="K9" s="9"/>
      <c r="L9" s="8"/>
      <c r="M9" s="9"/>
      <c r="N9" s="9"/>
      <c r="O9" s="10"/>
      <c r="P9" s="6"/>
      <c r="Q9" s="6"/>
      <c r="R9" s="6"/>
      <c r="V9" s="9">
        <v>17</v>
      </c>
      <c r="W9" s="9">
        <v>17</v>
      </c>
      <c r="X9" s="9">
        <v>7</v>
      </c>
      <c r="Y9" s="9">
        <v>10</v>
      </c>
      <c r="Z9" s="9">
        <v>21</v>
      </c>
      <c r="AA9" s="9">
        <v>21</v>
      </c>
      <c r="AB9" s="9">
        <v>2</v>
      </c>
      <c r="AC9" s="9">
        <v>3</v>
      </c>
      <c r="AD9" s="9">
        <v>1.4</v>
      </c>
      <c r="AE9" s="9">
        <v>35</v>
      </c>
      <c r="AF9" s="9">
        <v>54</v>
      </c>
      <c r="AG9" s="9">
        <v>27</v>
      </c>
      <c r="AH9" s="9">
        <v>35</v>
      </c>
      <c r="AI9" s="6"/>
      <c r="AJ9" s="6" t="s">
        <v>25</v>
      </c>
      <c r="AK9" s="6" t="s">
        <v>33</v>
      </c>
    </row>
    <row r="10" ht="15" spans="1:37">
      <c r="A10" s="7"/>
      <c r="B10" s="8"/>
      <c r="C10" s="9"/>
      <c r="D10" s="8"/>
      <c r="E10" s="9"/>
      <c r="F10" s="8"/>
      <c r="G10" s="9"/>
      <c r="H10" s="8"/>
      <c r="I10" s="9"/>
      <c r="J10" s="8"/>
      <c r="K10" s="9"/>
      <c r="L10" s="8"/>
      <c r="M10" s="9"/>
      <c r="N10" s="9"/>
      <c r="O10" s="10"/>
      <c r="P10" s="6"/>
      <c r="Q10" s="6"/>
      <c r="R10" s="6"/>
      <c r="V10" s="9">
        <v>32</v>
      </c>
      <c r="W10" s="9">
        <v>32</v>
      </c>
      <c r="X10" s="9">
        <v>12</v>
      </c>
      <c r="Y10" s="9">
        <v>18</v>
      </c>
      <c r="Z10" s="9">
        <v>26</v>
      </c>
      <c r="AA10" s="9">
        <v>26</v>
      </c>
      <c r="AB10" s="9">
        <v>6</v>
      </c>
      <c r="AC10" s="9">
        <v>8</v>
      </c>
      <c r="AD10" s="9">
        <v>1.5</v>
      </c>
      <c r="AE10" s="9">
        <v>38</v>
      </c>
      <c r="AF10" s="9">
        <v>59</v>
      </c>
      <c r="AG10" s="9">
        <v>30</v>
      </c>
      <c r="AH10" s="9">
        <v>38</v>
      </c>
      <c r="AI10" s="6"/>
      <c r="AJ10" s="6" t="s">
        <v>25</v>
      </c>
      <c r="AK10" s="6" t="s">
        <v>33</v>
      </c>
    </row>
    <row r="11" ht="15" spans="1:37">
      <c r="A11" s="7"/>
      <c r="B11" s="8"/>
      <c r="C11" s="9"/>
      <c r="D11" s="8"/>
      <c r="E11" s="9"/>
      <c r="F11" s="8"/>
      <c r="G11" s="9"/>
      <c r="H11" s="8"/>
      <c r="I11" s="9"/>
      <c r="J11" s="8"/>
      <c r="K11" s="9"/>
      <c r="L11" s="8"/>
      <c r="M11" s="9"/>
      <c r="N11" s="9"/>
      <c r="O11" s="10"/>
      <c r="P11" s="6"/>
      <c r="Q11" s="6"/>
      <c r="R11" s="6"/>
      <c r="V11" s="9">
        <v>39</v>
      </c>
      <c r="W11" s="9">
        <v>39</v>
      </c>
      <c r="X11" s="9">
        <v>19</v>
      </c>
      <c r="Y11" s="9">
        <v>28</v>
      </c>
      <c r="Z11" s="9">
        <v>36</v>
      </c>
      <c r="AA11" s="9">
        <v>36</v>
      </c>
      <c r="AB11" s="9">
        <v>6</v>
      </c>
      <c r="AC11" s="9">
        <v>8</v>
      </c>
      <c r="AD11" s="9">
        <v>1.6</v>
      </c>
      <c r="AE11" s="9">
        <v>40</v>
      </c>
      <c r="AF11" s="9">
        <v>86</v>
      </c>
      <c r="AG11" s="9">
        <v>43</v>
      </c>
      <c r="AH11" s="9">
        <v>43</v>
      </c>
      <c r="AI11" s="6"/>
      <c r="AJ11" s="6" t="s">
        <v>25</v>
      </c>
      <c r="AK11" s="6" t="s">
        <v>33</v>
      </c>
    </row>
    <row r="12" ht="15" spans="1:37">
      <c r="A12" s="7"/>
      <c r="B12" s="8"/>
      <c r="C12" s="9"/>
      <c r="D12" s="8"/>
      <c r="E12" s="9"/>
      <c r="F12" s="8"/>
      <c r="G12" s="9"/>
      <c r="H12" s="8"/>
      <c r="I12" s="9"/>
      <c r="J12" s="8"/>
      <c r="K12" s="9"/>
      <c r="L12" s="8"/>
      <c r="M12" s="9"/>
      <c r="N12" s="9"/>
      <c r="O12" s="10"/>
      <c r="P12" s="6"/>
      <c r="Q12" s="6"/>
      <c r="R12" s="6"/>
      <c r="V12" s="9">
        <v>50</v>
      </c>
      <c r="W12" s="9">
        <v>50</v>
      </c>
      <c r="X12" s="9">
        <v>26</v>
      </c>
      <c r="Y12" s="9">
        <v>38</v>
      </c>
      <c r="Z12" s="9">
        <v>58</v>
      </c>
      <c r="AA12" s="9">
        <v>54</v>
      </c>
      <c r="AB12" s="9">
        <v>8</v>
      </c>
      <c r="AC12" s="9">
        <v>10</v>
      </c>
      <c r="AD12" s="9">
        <v>1.7</v>
      </c>
      <c r="AE12" s="9">
        <v>43</v>
      </c>
      <c r="AF12" s="9">
        <v>86</v>
      </c>
      <c r="AG12" s="9">
        <v>43</v>
      </c>
      <c r="AH12" s="9">
        <v>54</v>
      </c>
      <c r="AI12" s="6" t="s">
        <v>31</v>
      </c>
      <c r="AJ12" s="6" t="s">
        <v>19</v>
      </c>
      <c r="AK12" s="6" t="s">
        <v>32</v>
      </c>
    </row>
    <row r="13" ht="15" spans="1:37">
      <c r="A13" s="7"/>
      <c r="B13" s="8"/>
      <c r="C13" s="9"/>
      <c r="D13" s="8"/>
      <c r="E13" s="9"/>
      <c r="F13" s="8"/>
      <c r="G13" s="9"/>
      <c r="H13" s="8"/>
      <c r="I13" s="9"/>
      <c r="J13" s="8"/>
      <c r="K13" s="9"/>
      <c r="L13" s="8"/>
      <c r="M13" s="9"/>
      <c r="N13" s="9"/>
      <c r="O13" s="10"/>
      <c r="P13" s="6"/>
      <c r="Q13" s="6"/>
      <c r="R13" s="6"/>
      <c r="V13" s="9">
        <v>58</v>
      </c>
      <c r="W13" s="9">
        <v>54</v>
      </c>
      <c r="X13" s="9">
        <v>34</v>
      </c>
      <c r="Y13" s="9">
        <v>49</v>
      </c>
      <c r="Z13" s="9">
        <v>48</v>
      </c>
      <c r="AA13" s="9">
        <v>48</v>
      </c>
      <c r="AB13" s="9">
        <v>8</v>
      </c>
      <c r="AC13" s="9">
        <v>10</v>
      </c>
      <c r="AD13" s="9">
        <v>1.8</v>
      </c>
      <c r="AE13" s="9">
        <v>45</v>
      </c>
      <c r="AF13" s="9">
        <v>86</v>
      </c>
      <c r="AG13" s="9">
        <v>43</v>
      </c>
      <c r="AH13" s="9">
        <v>54</v>
      </c>
      <c r="AI13" s="6" t="s">
        <v>27</v>
      </c>
      <c r="AJ13" s="6" t="s">
        <v>19</v>
      </c>
      <c r="AK13" s="6" t="s">
        <v>32</v>
      </c>
    </row>
    <row r="14" ht="15" spans="1:37">
      <c r="A14" s="7"/>
      <c r="B14" s="8"/>
      <c r="C14" s="9"/>
      <c r="D14" s="8"/>
      <c r="E14" s="9"/>
      <c r="F14" s="8"/>
      <c r="G14" s="9"/>
      <c r="H14" s="8"/>
      <c r="I14" s="9"/>
      <c r="J14" s="8"/>
      <c r="K14" s="9"/>
      <c r="L14" s="8"/>
      <c r="M14" s="9"/>
      <c r="N14" s="9"/>
      <c r="O14" s="10"/>
      <c r="P14" s="6"/>
      <c r="Q14" s="6"/>
      <c r="R14" s="6"/>
      <c r="V14" s="9">
        <v>59</v>
      </c>
      <c r="W14" s="9">
        <v>55</v>
      </c>
      <c r="X14" s="9">
        <v>37</v>
      </c>
      <c r="Y14" s="9">
        <v>53</v>
      </c>
      <c r="Z14" s="9">
        <v>42</v>
      </c>
      <c r="AA14" s="9">
        <v>42</v>
      </c>
      <c r="AB14" s="9">
        <v>8</v>
      </c>
      <c r="AC14" s="9">
        <v>10</v>
      </c>
      <c r="AD14" s="9">
        <v>1.8</v>
      </c>
      <c r="AE14" s="9">
        <v>45</v>
      </c>
      <c r="AF14" s="9">
        <v>99</v>
      </c>
      <c r="AG14" s="9">
        <v>50</v>
      </c>
      <c r="AH14" s="9">
        <v>55</v>
      </c>
      <c r="AI14" s="6" t="s">
        <v>27</v>
      </c>
      <c r="AJ14" s="6" t="s">
        <v>19</v>
      </c>
      <c r="AK14" s="6" t="s">
        <v>32</v>
      </c>
    </row>
    <row r="15" ht="15" spans="1:37">
      <c r="A15" s="7"/>
      <c r="B15" s="8"/>
      <c r="C15" s="9"/>
      <c r="D15" s="8"/>
      <c r="E15" s="9"/>
      <c r="F15" s="8"/>
      <c r="G15" s="9"/>
      <c r="H15" s="8"/>
      <c r="I15" s="9"/>
      <c r="J15" s="8"/>
      <c r="K15" s="9"/>
      <c r="L15" s="8"/>
      <c r="M15" s="9"/>
      <c r="N15" s="9"/>
      <c r="O15" s="10"/>
      <c r="P15" s="6"/>
      <c r="Q15" s="6"/>
      <c r="R15" s="6"/>
      <c r="V15" s="9">
        <v>51</v>
      </c>
      <c r="W15" s="9">
        <v>51</v>
      </c>
      <c r="X15" s="9">
        <v>31</v>
      </c>
      <c r="Y15" s="9">
        <v>45</v>
      </c>
      <c r="Z15" s="9">
        <v>47</v>
      </c>
      <c r="AA15" s="9">
        <v>47</v>
      </c>
      <c r="AB15" s="9">
        <v>7</v>
      </c>
      <c r="AC15" s="9">
        <v>9</v>
      </c>
      <c r="AD15" s="9">
        <v>1.9</v>
      </c>
      <c r="AE15" s="9">
        <v>48</v>
      </c>
      <c r="AF15" s="9">
        <v>75</v>
      </c>
      <c r="AG15" s="9">
        <v>38</v>
      </c>
      <c r="AH15" s="9">
        <v>51</v>
      </c>
      <c r="AI15" s="6" t="s">
        <v>27</v>
      </c>
      <c r="AJ15" s="6" t="s">
        <v>19</v>
      </c>
      <c r="AK15" s="6" t="s">
        <v>32</v>
      </c>
    </row>
    <row r="16" ht="15" spans="1:37">
      <c r="A16" s="7"/>
      <c r="B16" s="8"/>
      <c r="C16" s="9"/>
      <c r="D16" s="8"/>
      <c r="E16" s="9"/>
      <c r="F16" s="8"/>
      <c r="G16" s="9"/>
      <c r="H16" s="8"/>
      <c r="I16" s="9"/>
      <c r="J16" s="8"/>
      <c r="K16" s="9"/>
      <c r="L16" s="8"/>
      <c r="M16" s="9"/>
      <c r="N16" s="9"/>
      <c r="O16" s="10"/>
      <c r="P16" s="6"/>
      <c r="Q16" s="6"/>
      <c r="R16" s="6"/>
      <c r="V16" s="9">
        <v>43</v>
      </c>
      <c r="W16" s="9">
        <v>43</v>
      </c>
      <c r="X16" s="9">
        <v>24</v>
      </c>
      <c r="Y16" s="9">
        <v>35</v>
      </c>
      <c r="Z16" s="9">
        <v>57</v>
      </c>
      <c r="AA16" s="9">
        <v>54</v>
      </c>
      <c r="AB16" s="9">
        <v>7</v>
      </c>
      <c r="AC16" s="9">
        <v>9</v>
      </c>
      <c r="AD16" s="9">
        <v>1.9</v>
      </c>
      <c r="AE16" s="9">
        <v>48</v>
      </c>
      <c r="AF16" s="9">
        <v>49</v>
      </c>
      <c r="AG16" s="9">
        <v>25</v>
      </c>
      <c r="AH16" s="9">
        <v>54</v>
      </c>
      <c r="AI16" s="6" t="s">
        <v>31</v>
      </c>
      <c r="AJ16" s="6" t="s">
        <v>19</v>
      </c>
      <c r="AK16" s="6" t="s">
        <v>32</v>
      </c>
    </row>
    <row r="17" ht="15" spans="1:37">
      <c r="A17" s="7"/>
      <c r="B17" s="8"/>
      <c r="C17" s="9"/>
      <c r="D17" s="8"/>
      <c r="E17" s="9"/>
      <c r="F17" s="8"/>
      <c r="G17" s="9"/>
      <c r="H17" s="8"/>
      <c r="I17" s="9"/>
      <c r="J17" s="8"/>
      <c r="K17" s="9"/>
      <c r="L17" s="8"/>
      <c r="M17" s="9"/>
      <c r="N17" s="9"/>
      <c r="O17" s="10"/>
      <c r="P17" s="6"/>
      <c r="Q17" s="6"/>
      <c r="R17" s="6"/>
      <c r="V17" s="9">
        <v>34</v>
      </c>
      <c r="W17" s="9">
        <v>34</v>
      </c>
      <c r="X17" s="9">
        <v>18</v>
      </c>
      <c r="Y17" s="9">
        <v>26</v>
      </c>
      <c r="Z17" s="9">
        <v>70</v>
      </c>
      <c r="AA17" s="9">
        <v>60</v>
      </c>
      <c r="AB17" s="9">
        <v>5</v>
      </c>
      <c r="AC17" s="9">
        <v>7</v>
      </c>
      <c r="AD17" s="9">
        <v>1.8</v>
      </c>
      <c r="AE17" s="9">
        <v>45</v>
      </c>
      <c r="AF17" s="9">
        <v>72</v>
      </c>
      <c r="AG17" s="9">
        <v>36</v>
      </c>
      <c r="AH17" s="9">
        <v>60</v>
      </c>
      <c r="AI17" s="6" t="s">
        <v>31</v>
      </c>
      <c r="AJ17" s="6" t="s">
        <v>19</v>
      </c>
      <c r="AK17" s="6" t="s">
        <v>32</v>
      </c>
    </row>
    <row r="18" ht="15" spans="1:37">
      <c r="A18" s="7"/>
      <c r="B18" s="8"/>
      <c r="C18" s="9"/>
      <c r="D18" s="8"/>
      <c r="E18" s="9"/>
      <c r="F18" s="8"/>
      <c r="G18" s="9"/>
      <c r="H18" s="8"/>
      <c r="I18" s="9"/>
      <c r="J18" s="8"/>
      <c r="K18" s="9"/>
      <c r="L18" s="8"/>
      <c r="M18" s="9"/>
      <c r="N18" s="9"/>
      <c r="O18" s="10"/>
      <c r="P18" s="6"/>
      <c r="Q18" s="6"/>
      <c r="R18" s="6"/>
      <c r="V18" s="9">
        <v>31</v>
      </c>
      <c r="W18" s="9">
        <v>31</v>
      </c>
      <c r="X18" s="9">
        <v>16</v>
      </c>
      <c r="Y18" s="9">
        <v>23</v>
      </c>
      <c r="Z18" s="9">
        <v>46</v>
      </c>
      <c r="AA18" s="9">
        <v>46</v>
      </c>
      <c r="AB18" s="9">
        <v>7</v>
      </c>
      <c r="AC18" s="9">
        <v>9</v>
      </c>
      <c r="AD18" s="9">
        <v>1.9</v>
      </c>
      <c r="AE18" s="9">
        <v>48</v>
      </c>
      <c r="AF18" s="9">
        <v>55</v>
      </c>
      <c r="AG18" s="9">
        <v>28</v>
      </c>
      <c r="AH18" s="9">
        <v>48</v>
      </c>
      <c r="AI18" s="6"/>
      <c r="AJ18" s="6" t="s">
        <v>25</v>
      </c>
      <c r="AK18" s="6" t="s">
        <v>33</v>
      </c>
    </row>
    <row r="19" ht="15" spans="1:37">
      <c r="A19" s="7"/>
      <c r="B19" s="8"/>
      <c r="C19" s="9"/>
      <c r="D19" s="8"/>
      <c r="E19" s="9"/>
      <c r="F19" s="8"/>
      <c r="G19" s="9"/>
      <c r="H19" s="8"/>
      <c r="I19" s="9"/>
      <c r="J19" s="8"/>
      <c r="K19" s="9"/>
      <c r="L19" s="8"/>
      <c r="M19" s="9"/>
      <c r="N19" s="9"/>
      <c r="O19" s="10"/>
      <c r="P19" s="6"/>
      <c r="Q19" s="6"/>
      <c r="R19" s="6"/>
      <c r="V19" s="9">
        <v>34</v>
      </c>
      <c r="W19" s="9">
        <v>34</v>
      </c>
      <c r="X19" s="9">
        <v>13</v>
      </c>
      <c r="Y19" s="9">
        <v>19</v>
      </c>
      <c r="Z19" s="9">
        <v>31</v>
      </c>
      <c r="AA19" s="9">
        <v>31</v>
      </c>
      <c r="AB19" s="9">
        <v>4</v>
      </c>
      <c r="AC19" s="9">
        <v>5</v>
      </c>
      <c r="AD19" s="9">
        <v>1.9</v>
      </c>
      <c r="AE19" s="9">
        <v>48</v>
      </c>
      <c r="AF19" s="9">
        <v>64</v>
      </c>
      <c r="AG19" s="9">
        <v>32</v>
      </c>
      <c r="AH19" s="9">
        <v>48</v>
      </c>
      <c r="AI19" s="6"/>
      <c r="AJ19" s="6" t="s">
        <v>25</v>
      </c>
      <c r="AK19" s="6" t="s">
        <v>33</v>
      </c>
    </row>
    <row r="20" ht="15" spans="1:37">
      <c r="A20" s="7"/>
      <c r="B20" s="8"/>
      <c r="C20" s="9"/>
      <c r="D20" s="8"/>
      <c r="E20" s="9"/>
      <c r="F20" s="8"/>
      <c r="G20" s="9"/>
      <c r="H20" s="8"/>
      <c r="I20" s="9"/>
      <c r="J20" s="8"/>
      <c r="K20" s="9"/>
      <c r="L20" s="8"/>
      <c r="M20" s="9"/>
      <c r="N20" s="9"/>
      <c r="O20" s="10"/>
      <c r="P20" s="6"/>
      <c r="Q20" s="6"/>
      <c r="R20" s="6"/>
      <c r="V20" s="9">
        <v>24</v>
      </c>
      <c r="W20" s="9">
        <v>24</v>
      </c>
      <c r="X20" s="9">
        <v>13</v>
      </c>
      <c r="Y20" s="9">
        <v>19</v>
      </c>
      <c r="Z20" s="9">
        <v>36</v>
      </c>
      <c r="AA20" s="9">
        <v>36</v>
      </c>
      <c r="AB20" s="9">
        <v>8</v>
      </c>
      <c r="AC20" s="9">
        <v>10</v>
      </c>
      <c r="AD20" s="9">
        <v>2</v>
      </c>
      <c r="AE20" s="9">
        <v>50</v>
      </c>
      <c r="AF20" s="9">
        <v>34</v>
      </c>
      <c r="AG20" s="9">
        <v>17</v>
      </c>
      <c r="AH20" s="9">
        <v>50</v>
      </c>
      <c r="AI20" s="6"/>
      <c r="AJ20" s="6" t="s">
        <v>25</v>
      </c>
      <c r="AK20" s="6" t="s">
        <v>33</v>
      </c>
    </row>
    <row r="21" ht="15" spans="1:37">
      <c r="A21" s="7"/>
      <c r="B21" s="8"/>
      <c r="C21" s="9"/>
      <c r="D21" s="8"/>
      <c r="E21" s="9"/>
      <c r="F21" s="8"/>
      <c r="G21" s="9"/>
      <c r="H21" s="8"/>
      <c r="I21" s="9"/>
      <c r="J21" s="8"/>
      <c r="K21" s="9"/>
      <c r="L21" s="8"/>
      <c r="M21" s="9"/>
      <c r="N21" s="9"/>
      <c r="O21" s="10"/>
      <c r="P21" s="6"/>
      <c r="Q21" s="6"/>
      <c r="R21" s="6"/>
      <c r="V21" s="9">
        <v>33</v>
      </c>
      <c r="W21" s="9">
        <v>33</v>
      </c>
      <c r="X21" s="9">
        <v>15</v>
      </c>
      <c r="Y21" s="9">
        <v>22</v>
      </c>
      <c r="Z21" s="9">
        <v>45</v>
      </c>
      <c r="AA21" s="9">
        <v>45</v>
      </c>
      <c r="AB21" s="9">
        <v>7</v>
      </c>
      <c r="AC21" s="9">
        <v>9</v>
      </c>
      <c r="AD21" s="9">
        <v>2</v>
      </c>
      <c r="AE21" s="9">
        <v>50</v>
      </c>
      <c r="AF21" s="9">
        <v>28</v>
      </c>
      <c r="AG21" s="9">
        <v>14</v>
      </c>
      <c r="AH21" s="9">
        <v>50</v>
      </c>
      <c r="AI21" s="6"/>
      <c r="AJ21" s="6" t="s">
        <v>25</v>
      </c>
      <c r="AK21" s="6" t="s">
        <v>33</v>
      </c>
    </row>
    <row r="22" ht="15" spans="1:37">
      <c r="A22" s="7"/>
      <c r="B22" s="8"/>
      <c r="C22" s="9"/>
      <c r="D22" s="8"/>
      <c r="E22" s="9"/>
      <c r="F22" s="8"/>
      <c r="G22" s="9"/>
      <c r="H22" s="8"/>
      <c r="I22" s="9"/>
      <c r="J22" s="8"/>
      <c r="K22" s="9"/>
      <c r="L22" s="8"/>
      <c r="M22" s="9"/>
      <c r="N22" s="9"/>
      <c r="O22" s="10"/>
      <c r="P22" s="6"/>
      <c r="Q22" s="6"/>
      <c r="R22" s="6"/>
      <c r="V22" s="9">
        <v>42</v>
      </c>
      <c r="W22" s="9">
        <v>42</v>
      </c>
      <c r="X22" s="9">
        <v>20</v>
      </c>
      <c r="Y22" s="9">
        <v>29</v>
      </c>
      <c r="Z22" s="9">
        <v>87</v>
      </c>
      <c r="AA22" s="9">
        <v>69</v>
      </c>
      <c r="AB22" s="9">
        <v>10</v>
      </c>
      <c r="AC22" s="9">
        <v>13</v>
      </c>
      <c r="AD22" s="9">
        <v>2.1</v>
      </c>
      <c r="AE22" s="9">
        <v>53</v>
      </c>
      <c r="AF22" s="9">
        <v>52</v>
      </c>
      <c r="AG22" s="9">
        <v>26</v>
      </c>
      <c r="AH22" s="9">
        <v>69</v>
      </c>
      <c r="AI22" s="6" t="s">
        <v>31</v>
      </c>
      <c r="AJ22" s="6" t="s">
        <v>19</v>
      </c>
      <c r="AK22" s="6" t="s">
        <v>32</v>
      </c>
    </row>
    <row r="23" ht="15" spans="1:37">
      <c r="A23" s="7"/>
      <c r="B23" s="8"/>
      <c r="C23" s="9"/>
      <c r="D23" s="8"/>
      <c r="E23" s="9"/>
      <c r="F23" s="8"/>
      <c r="G23" s="9"/>
      <c r="H23" s="8"/>
      <c r="I23" s="9"/>
      <c r="J23" s="8"/>
      <c r="K23" s="9"/>
      <c r="L23" s="8"/>
      <c r="M23" s="9"/>
      <c r="N23" s="9"/>
      <c r="O23" s="10"/>
      <c r="P23" s="6"/>
      <c r="Q23" s="6"/>
      <c r="R23" s="6"/>
      <c r="V23" s="9">
        <v>26</v>
      </c>
      <c r="W23" s="9">
        <v>26</v>
      </c>
      <c r="X23" s="9">
        <v>11</v>
      </c>
      <c r="Y23" s="9">
        <v>16</v>
      </c>
      <c r="Z23" s="9">
        <v>50</v>
      </c>
      <c r="AA23" s="9">
        <v>50</v>
      </c>
      <c r="AB23" s="9">
        <v>8</v>
      </c>
      <c r="AC23" s="9">
        <v>10</v>
      </c>
      <c r="AD23" s="9">
        <v>2</v>
      </c>
      <c r="AE23" s="9">
        <v>50</v>
      </c>
      <c r="AF23" s="9">
        <v>59</v>
      </c>
      <c r="AG23" s="9">
        <v>30</v>
      </c>
      <c r="AH23" s="9">
        <v>50</v>
      </c>
      <c r="AI23" s="6"/>
      <c r="AJ23" s="6" t="s">
        <v>25</v>
      </c>
      <c r="AK23" s="6" t="s">
        <v>33</v>
      </c>
    </row>
    <row r="24" ht="15" spans="1:37">
      <c r="A24" s="7"/>
      <c r="B24" s="8"/>
      <c r="C24" s="9"/>
      <c r="D24" s="8"/>
      <c r="E24" s="9"/>
      <c r="F24" s="8"/>
      <c r="G24" s="9"/>
      <c r="H24" s="8"/>
      <c r="I24" s="9"/>
      <c r="J24" s="8"/>
      <c r="K24" s="9"/>
      <c r="L24" s="8"/>
      <c r="M24" s="9"/>
      <c r="N24" s="9"/>
      <c r="O24" s="10"/>
      <c r="P24" s="6"/>
      <c r="Q24" s="6"/>
      <c r="R24" s="6"/>
      <c r="V24" s="9">
        <v>35</v>
      </c>
      <c r="W24" s="9">
        <v>35</v>
      </c>
      <c r="X24" s="9">
        <v>16</v>
      </c>
      <c r="Y24" s="9">
        <v>23</v>
      </c>
      <c r="Z24" s="9">
        <v>67</v>
      </c>
      <c r="AA24" s="9">
        <v>59</v>
      </c>
      <c r="AB24" s="9">
        <v>8</v>
      </c>
      <c r="AC24" s="9">
        <v>10</v>
      </c>
      <c r="AD24" s="9">
        <v>2.1</v>
      </c>
      <c r="AE24" s="9">
        <v>53</v>
      </c>
      <c r="AF24" s="9">
        <v>78</v>
      </c>
      <c r="AG24" s="9">
        <v>39</v>
      </c>
      <c r="AH24" s="9">
        <v>59</v>
      </c>
      <c r="AI24" s="6" t="s">
        <v>31</v>
      </c>
      <c r="AJ24" s="6" t="s">
        <v>19</v>
      </c>
      <c r="AK24" s="6" t="s">
        <v>32</v>
      </c>
    </row>
    <row r="25" ht="15" spans="1:37">
      <c r="A25" s="7"/>
      <c r="B25" s="8"/>
      <c r="C25" s="9"/>
      <c r="D25" s="8"/>
      <c r="E25" s="9"/>
      <c r="F25" s="8"/>
      <c r="G25" s="9"/>
      <c r="H25" s="8"/>
      <c r="I25" s="9"/>
      <c r="J25" s="8"/>
      <c r="K25" s="9"/>
      <c r="L25" s="8"/>
      <c r="M25" s="9"/>
      <c r="N25" s="9"/>
      <c r="O25" s="10"/>
      <c r="P25" s="6"/>
      <c r="Q25" s="6"/>
      <c r="R25" s="6"/>
      <c r="V25" s="9">
        <v>33</v>
      </c>
      <c r="W25" s="9">
        <v>33</v>
      </c>
      <c r="X25" s="9">
        <v>17</v>
      </c>
      <c r="Y25" s="9">
        <v>25</v>
      </c>
      <c r="Z25" s="9">
        <v>73</v>
      </c>
      <c r="AA25" s="9">
        <v>62</v>
      </c>
      <c r="AB25" s="9">
        <v>8</v>
      </c>
      <c r="AC25" s="9">
        <v>10</v>
      </c>
      <c r="AD25" s="9">
        <v>2</v>
      </c>
      <c r="AE25" s="9">
        <v>50</v>
      </c>
      <c r="AF25" s="9">
        <v>81</v>
      </c>
      <c r="AG25" s="9">
        <v>41</v>
      </c>
      <c r="AH25" s="9">
        <v>62</v>
      </c>
      <c r="AI25" s="6" t="s">
        <v>31</v>
      </c>
      <c r="AJ25" s="6" t="s">
        <v>19</v>
      </c>
      <c r="AK25" s="6" t="s">
        <v>32</v>
      </c>
    </row>
    <row r="26" ht="15" spans="1:37">
      <c r="A26" s="7"/>
      <c r="B26" s="8"/>
      <c r="C26" s="9"/>
      <c r="D26" s="8"/>
      <c r="E26" s="9"/>
      <c r="F26" s="8"/>
      <c r="G26" s="9"/>
      <c r="H26" s="8"/>
      <c r="I26" s="9"/>
      <c r="J26" s="8"/>
      <c r="K26" s="9"/>
      <c r="L26" s="8"/>
      <c r="M26" s="9"/>
      <c r="N26" s="9"/>
      <c r="O26" s="10"/>
      <c r="P26" s="6"/>
      <c r="Q26" s="6"/>
      <c r="R26" s="6"/>
      <c r="V26" s="9">
        <v>31</v>
      </c>
      <c r="W26" s="9">
        <v>31</v>
      </c>
      <c r="X26" s="9">
        <v>16</v>
      </c>
      <c r="Y26" s="9">
        <v>23</v>
      </c>
      <c r="Z26" s="9">
        <v>58</v>
      </c>
      <c r="AA26" s="9">
        <v>54</v>
      </c>
      <c r="AB26" s="9">
        <v>7</v>
      </c>
      <c r="AC26" s="9">
        <v>9</v>
      </c>
      <c r="AD26" s="9">
        <v>2</v>
      </c>
      <c r="AE26" s="9">
        <v>50</v>
      </c>
      <c r="AF26" s="9">
        <v>90</v>
      </c>
      <c r="AG26" s="9">
        <v>45</v>
      </c>
      <c r="AH26" s="9">
        <v>54</v>
      </c>
      <c r="AI26" s="6" t="s">
        <v>31</v>
      </c>
      <c r="AJ26" s="6" t="s">
        <v>19</v>
      </c>
      <c r="AK26" s="6" t="s">
        <v>32</v>
      </c>
    </row>
    <row r="27" ht="15" spans="1:37">
      <c r="A27" s="7"/>
      <c r="B27" s="8"/>
      <c r="C27" s="9"/>
      <c r="D27" s="8"/>
      <c r="E27" s="9"/>
      <c r="F27" s="8"/>
      <c r="G27" s="9"/>
      <c r="H27" s="8"/>
      <c r="I27" s="9"/>
      <c r="J27" s="8"/>
      <c r="K27" s="9"/>
      <c r="L27" s="8"/>
      <c r="M27" s="9"/>
      <c r="N27" s="9"/>
      <c r="O27" s="10"/>
      <c r="P27" s="6"/>
      <c r="Q27" s="6"/>
      <c r="R27" s="6"/>
      <c r="V27" s="9">
        <v>34</v>
      </c>
      <c r="W27" s="9">
        <v>34</v>
      </c>
      <c r="X27" s="9">
        <v>19</v>
      </c>
      <c r="Y27" s="9">
        <v>28</v>
      </c>
      <c r="Z27" s="9">
        <v>49</v>
      </c>
      <c r="AA27" s="9">
        <v>49</v>
      </c>
      <c r="AB27" s="9">
        <v>8</v>
      </c>
      <c r="AC27" s="9">
        <v>10</v>
      </c>
      <c r="AD27" s="9">
        <v>2</v>
      </c>
      <c r="AE27" s="9">
        <v>50</v>
      </c>
      <c r="AF27" s="9">
        <v>98</v>
      </c>
      <c r="AG27" s="9">
        <v>49</v>
      </c>
      <c r="AH27" s="9">
        <v>50</v>
      </c>
      <c r="AI27" s="6"/>
      <c r="AJ27" s="6" t="s">
        <v>25</v>
      </c>
      <c r="AK27" s="6" t="s">
        <v>33</v>
      </c>
    </row>
    <row r="28" ht="15" spans="1:37">
      <c r="A28" s="7"/>
      <c r="B28" s="8"/>
      <c r="C28" s="9"/>
      <c r="D28" s="8"/>
      <c r="E28" s="9"/>
      <c r="F28" s="8"/>
      <c r="G28" s="9"/>
      <c r="H28" s="8"/>
      <c r="I28" s="9"/>
      <c r="J28" s="8"/>
      <c r="K28" s="9"/>
      <c r="L28" s="8"/>
      <c r="M28" s="9"/>
      <c r="N28" s="9"/>
      <c r="O28" s="10"/>
      <c r="P28" s="6"/>
      <c r="Q28" s="6"/>
      <c r="R28" s="6"/>
      <c r="V28" s="9">
        <v>36</v>
      </c>
      <c r="W28" s="9">
        <v>36</v>
      </c>
      <c r="X28" s="9">
        <v>20</v>
      </c>
      <c r="Y28" s="9">
        <v>29</v>
      </c>
      <c r="Z28" s="9">
        <v>46</v>
      </c>
      <c r="AA28" s="9">
        <v>46</v>
      </c>
      <c r="AB28" s="9">
        <v>8</v>
      </c>
      <c r="AC28" s="9">
        <v>10</v>
      </c>
      <c r="AD28" s="9">
        <v>2</v>
      </c>
      <c r="AE28" s="9">
        <v>50</v>
      </c>
      <c r="AF28" s="9">
        <v>105</v>
      </c>
      <c r="AG28" s="9">
        <v>55</v>
      </c>
      <c r="AH28" s="9">
        <v>55</v>
      </c>
      <c r="AI28" s="6" t="s">
        <v>34</v>
      </c>
      <c r="AJ28" s="6" t="s">
        <v>19</v>
      </c>
      <c r="AK28" s="6" t="s">
        <v>32</v>
      </c>
    </row>
    <row r="29" ht="15" spans="1:37">
      <c r="A29" s="7"/>
      <c r="B29" s="8"/>
      <c r="C29" s="9"/>
      <c r="D29" s="8"/>
      <c r="E29" s="9"/>
      <c r="F29" s="8"/>
      <c r="G29" s="9"/>
      <c r="H29" s="8"/>
      <c r="I29" s="9"/>
      <c r="J29" s="8"/>
      <c r="K29" s="9"/>
      <c r="L29" s="8"/>
      <c r="M29" s="9"/>
      <c r="N29" s="9"/>
      <c r="O29" s="10"/>
      <c r="P29" s="6"/>
      <c r="Q29" s="6"/>
      <c r="R29" s="6"/>
      <c r="V29" s="9">
        <v>49</v>
      </c>
      <c r="W29" s="9">
        <v>49</v>
      </c>
      <c r="X29" s="9">
        <v>27</v>
      </c>
      <c r="Y29" s="9">
        <v>39</v>
      </c>
      <c r="Z29" s="9">
        <v>63</v>
      </c>
      <c r="AA29" s="9">
        <v>57</v>
      </c>
      <c r="AB29" s="9">
        <v>9</v>
      </c>
      <c r="AC29" s="9">
        <v>12</v>
      </c>
      <c r="AD29" s="9">
        <v>2.1</v>
      </c>
      <c r="AE29" s="9">
        <v>53</v>
      </c>
      <c r="AF29" s="9">
        <v>114</v>
      </c>
      <c r="AG29" s="9">
        <v>62</v>
      </c>
      <c r="AH29" s="9">
        <v>62</v>
      </c>
      <c r="AI29" s="6" t="s">
        <v>34</v>
      </c>
      <c r="AJ29" s="6" t="s">
        <v>19</v>
      </c>
      <c r="AK29" s="6" t="s">
        <v>32</v>
      </c>
    </row>
    <row r="30" ht="15" spans="1:37">
      <c r="A30" s="7"/>
      <c r="B30" s="8"/>
      <c r="C30" s="9"/>
      <c r="D30" s="8"/>
      <c r="E30" s="9"/>
      <c r="F30" s="8"/>
      <c r="G30" s="9"/>
      <c r="H30" s="8"/>
      <c r="I30" s="9"/>
      <c r="J30" s="8"/>
      <c r="K30" s="9"/>
      <c r="L30" s="8"/>
      <c r="M30" s="9"/>
      <c r="N30" s="9"/>
      <c r="O30" s="10"/>
      <c r="P30" s="6"/>
      <c r="Q30" s="6"/>
      <c r="R30" s="6"/>
      <c r="V30" s="9">
        <v>57</v>
      </c>
      <c r="W30" s="9">
        <v>54</v>
      </c>
      <c r="X30" s="9">
        <v>35</v>
      </c>
      <c r="Y30" s="9">
        <v>50</v>
      </c>
      <c r="Z30" s="9">
        <v>81</v>
      </c>
      <c r="AA30" s="9">
        <v>66</v>
      </c>
      <c r="AB30" s="9">
        <v>9</v>
      </c>
      <c r="AC30" s="9">
        <v>12</v>
      </c>
      <c r="AD30" s="9">
        <v>2.2</v>
      </c>
      <c r="AE30" s="9">
        <v>55</v>
      </c>
      <c r="AF30" s="9">
        <v>125</v>
      </c>
      <c r="AG30" s="9">
        <v>71</v>
      </c>
      <c r="AH30" s="9">
        <v>71</v>
      </c>
      <c r="AI30" s="6" t="s">
        <v>34</v>
      </c>
      <c r="AJ30" s="6" t="s">
        <v>19</v>
      </c>
      <c r="AK30" s="6" t="s">
        <v>32</v>
      </c>
    </row>
    <row r="31" ht="15" spans="1:37">
      <c r="A31" s="7"/>
      <c r="B31" s="8"/>
      <c r="C31" s="9"/>
      <c r="D31" s="8"/>
      <c r="E31" s="9"/>
      <c r="F31" s="8"/>
      <c r="G31" s="9"/>
      <c r="H31" s="8"/>
      <c r="I31" s="9"/>
      <c r="J31" s="8"/>
      <c r="K31" s="9"/>
      <c r="L31" s="8"/>
      <c r="M31" s="9"/>
      <c r="N31" s="9"/>
      <c r="O31" s="10"/>
      <c r="P31" s="6"/>
      <c r="Q31" s="6"/>
      <c r="R31" s="6"/>
      <c r="V31" s="9">
        <v>47</v>
      </c>
      <c r="W31" s="9">
        <v>47</v>
      </c>
      <c r="X31" s="9">
        <v>28</v>
      </c>
      <c r="Y31" s="9">
        <v>40</v>
      </c>
      <c r="Z31" s="9">
        <v>48</v>
      </c>
      <c r="AA31" s="9">
        <v>48</v>
      </c>
      <c r="AB31" s="9">
        <v>6</v>
      </c>
      <c r="AC31" s="9">
        <v>8</v>
      </c>
      <c r="AD31" s="9">
        <v>2.2</v>
      </c>
      <c r="AE31" s="9">
        <v>55</v>
      </c>
      <c r="AF31" s="9">
        <v>108</v>
      </c>
      <c r="AG31" s="9">
        <v>57</v>
      </c>
      <c r="AH31" s="9">
        <v>57</v>
      </c>
      <c r="AI31" s="6" t="s">
        <v>34</v>
      </c>
      <c r="AJ31" s="6" t="s">
        <v>19</v>
      </c>
      <c r="AK31" s="6" t="s">
        <v>32</v>
      </c>
    </row>
    <row r="32" ht="15" spans="2:37">
      <c r="B32" s="9"/>
      <c r="C32" s="9"/>
      <c r="D32" s="9"/>
      <c r="E32" s="9"/>
      <c r="F32" s="9"/>
      <c r="G32" s="9"/>
      <c r="H32" s="10"/>
      <c r="I32" s="10"/>
      <c r="J32" s="10"/>
      <c r="K32" s="10"/>
      <c r="L32" s="10"/>
      <c r="M32" s="10"/>
      <c r="N32" s="10"/>
      <c r="O32" s="10"/>
      <c r="P32" s="10"/>
      <c r="Q32" s="10"/>
      <c r="R32" s="10"/>
      <c r="V32" s="9">
        <v>32</v>
      </c>
      <c r="W32" s="9">
        <v>32</v>
      </c>
      <c r="X32" s="9">
        <v>18</v>
      </c>
      <c r="Y32" s="9">
        <v>26</v>
      </c>
      <c r="Z32" s="9">
        <v>55</v>
      </c>
      <c r="AA32" s="9">
        <v>53</v>
      </c>
      <c r="AB32" s="9">
        <v>6</v>
      </c>
      <c r="AC32" s="9">
        <v>8</v>
      </c>
      <c r="AD32" s="9">
        <v>2.1</v>
      </c>
      <c r="AE32" s="9">
        <v>53</v>
      </c>
      <c r="AF32" s="9">
        <v>85</v>
      </c>
      <c r="AG32" s="9">
        <v>43</v>
      </c>
      <c r="AH32" s="9">
        <v>53</v>
      </c>
      <c r="AI32" s="6" t="s">
        <v>35</v>
      </c>
      <c r="AJ32" s="6" t="s">
        <v>19</v>
      </c>
      <c r="AK32" s="6" t="s">
        <v>32</v>
      </c>
    </row>
    <row r="33" ht="15" spans="2:37">
      <c r="B33" s="9"/>
      <c r="C33" s="9"/>
      <c r="D33" s="9"/>
      <c r="E33" s="9"/>
      <c r="F33" s="9"/>
      <c r="G33" s="9"/>
      <c r="H33" s="10"/>
      <c r="I33" s="10"/>
      <c r="J33" s="10"/>
      <c r="K33" s="10"/>
      <c r="L33" s="10"/>
      <c r="M33" s="10"/>
      <c r="N33" s="10"/>
      <c r="O33" s="10"/>
      <c r="P33" s="10"/>
      <c r="Q33" s="10"/>
      <c r="R33" s="10"/>
      <c r="V33" s="9">
        <v>29</v>
      </c>
      <c r="W33" s="9">
        <v>29</v>
      </c>
      <c r="X33" s="9">
        <v>15</v>
      </c>
      <c r="Y33" s="9">
        <v>22</v>
      </c>
      <c r="Z33" s="9">
        <v>68</v>
      </c>
      <c r="AA33" s="9">
        <v>59</v>
      </c>
      <c r="AB33" s="9">
        <v>5</v>
      </c>
      <c r="AC33" s="9">
        <v>7</v>
      </c>
      <c r="AD33" s="9">
        <v>2.1</v>
      </c>
      <c r="AE33" s="9">
        <v>53</v>
      </c>
      <c r="AF33" s="9">
        <v>89</v>
      </c>
      <c r="AG33" s="9">
        <v>45</v>
      </c>
      <c r="AH33" s="9">
        <v>59</v>
      </c>
      <c r="AI33" s="6" t="s">
        <v>31</v>
      </c>
      <c r="AJ33" s="6" t="s">
        <v>19</v>
      </c>
      <c r="AK33" s="6" t="s">
        <v>32</v>
      </c>
    </row>
    <row r="34" ht="15" spans="2:37">
      <c r="B34" s="9"/>
      <c r="C34" s="9"/>
      <c r="D34" s="9"/>
      <c r="E34" s="9"/>
      <c r="F34" s="9"/>
      <c r="G34" s="9"/>
      <c r="H34" s="10"/>
      <c r="I34" s="10"/>
      <c r="J34" s="10"/>
      <c r="K34" s="10"/>
      <c r="L34" s="10"/>
      <c r="M34" s="10"/>
      <c r="N34" s="10"/>
      <c r="O34" s="6"/>
      <c r="P34" s="6"/>
      <c r="Q34" s="6"/>
      <c r="R34" s="10"/>
      <c r="V34" s="9">
        <v>35</v>
      </c>
      <c r="W34" s="9">
        <v>35</v>
      </c>
      <c r="X34" s="9">
        <v>18</v>
      </c>
      <c r="Y34" s="9">
        <v>26</v>
      </c>
      <c r="Z34" s="9">
        <v>66</v>
      </c>
      <c r="AA34" s="9">
        <v>58</v>
      </c>
      <c r="AB34" s="9">
        <v>5</v>
      </c>
      <c r="AC34" s="9">
        <v>7</v>
      </c>
      <c r="AD34" s="9">
        <v>2.2</v>
      </c>
      <c r="AE34" s="9">
        <v>55</v>
      </c>
      <c r="AF34" s="9">
        <v>92</v>
      </c>
      <c r="AG34" s="9">
        <v>46</v>
      </c>
      <c r="AH34" s="9">
        <v>58</v>
      </c>
      <c r="AI34" s="6" t="s">
        <v>31</v>
      </c>
      <c r="AJ34" s="6" t="s">
        <v>19</v>
      </c>
      <c r="AK34" s="6" t="s">
        <v>32</v>
      </c>
    </row>
    <row r="35" spans="18:18">
      <c r="R35" s="10"/>
    </row>
    <row r="36" spans="18:18">
      <c r="R36" s="10"/>
    </row>
    <row r="37" spans="18:18">
      <c r="R37" s="10"/>
    </row>
    <row r="38" spans="18:18">
      <c r="R38" s="10"/>
    </row>
    <row r="39" spans="18:18">
      <c r="R39" s="10"/>
    </row>
    <row r="40" spans="18:18">
      <c r="R40" s="10"/>
    </row>
    <row r="41" spans="18:18">
      <c r="R41" s="10"/>
    </row>
    <row r="42" spans="18:18">
      <c r="R42" s="10"/>
    </row>
    <row r="43" spans="18:18">
      <c r="R43" s="10"/>
    </row>
    <row r="44" spans="18:18">
      <c r="R44" s="10"/>
    </row>
    <row r="45" spans="18:18">
      <c r="R45" s="10"/>
    </row>
    <row r="46" spans="18:18">
      <c r="R46" s="10"/>
    </row>
    <row r="47" spans="18:18">
      <c r="R47" s="10"/>
    </row>
    <row r="48" spans="18:18">
      <c r="R48" s="10"/>
    </row>
    <row r="49" spans="18:18">
      <c r="R49" s="10"/>
    </row>
    <row r="50" spans="18:18">
      <c r="R50" s="10"/>
    </row>
    <row r="51" spans="18:18">
      <c r="R51" s="10"/>
    </row>
    <row r="52" spans="18:18">
      <c r="R52" s="10"/>
    </row>
    <row r="53" spans="18:18">
      <c r="R53" s="10"/>
    </row>
    <row r="54" spans="18:18">
      <c r="R54" s="10"/>
    </row>
    <row r="55" spans="18:18">
      <c r="R55" s="10"/>
    </row>
    <row r="56" spans="18:18">
      <c r="R56" s="10"/>
    </row>
    <row r="57" spans="18:18">
      <c r="R57" s="10"/>
    </row>
    <row r="58" spans="18:18">
      <c r="R58" s="10"/>
    </row>
    <row r="59" spans="18:18">
      <c r="R59" s="10"/>
    </row>
    <row r="60" spans="18:18">
      <c r="R60" s="10"/>
    </row>
    <row r="61" spans="18:18">
      <c r="R61" s="10"/>
    </row>
    <row r="62" spans="18:18">
      <c r="R62" s="10"/>
    </row>
    <row r="63" spans="18:18">
      <c r="R63" s="10"/>
    </row>
    <row r="64" spans="18:18">
      <c r="R64" s="10"/>
    </row>
    <row r="65" spans="18:18">
      <c r="R65" s="10"/>
    </row>
  </sheetData>
  <sortState ref="L3:L31">
    <sortCondition ref="L3"/>
  </sortState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M13:R41"/>
  <sheetViews>
    <sheetView workbookViewId="0">
      <selection activeCell="F13" sqref="F13"/>
    </sheetView>
  </sheetViews>
  <sheetFormatPr defaultColWidth="9" defaultRowHeight="13.5"/>
  <cols>
    <col min="13" max="13" width="12.625" style="1"/>
    <col min="14" max="14" width="11.5" style="1"/>
    <col min="15" max="18" width="12.625" style="1"/>
  </cols>
  <sheetData>
    <row r="13" ht="15" spans="13:18">
      <c r="M13" s="2"/>
      <c r="N13" s="2"/>
      <c r="O13" s="2"/>
      <c r="P13" s="2"/>
      <c r="Q13" s="2"/>
      <c r="R13" s="2"/>
    </row>
    <row r="14" ht="15" spans="13:18">
      <c r="M14" s="3"/>
      <c r="N14" s="2"/>
      <c r="O14" s="2"/>
      <c r="P14" s="2"/>
      <c r="Q14" s="2"/>
      <c r="R14" s="2"/>
    </row>
    <row r="15" ht="15" spans="13:18">
      <c r="M15" s="2"/>
      <c r="N15" s="2"/>
      <c r="O15" s="2"/>
      <c r="P15" s="2"/>
      <c r="Q15" s="2"/>
      <c r="R15" s="2"/>
    </row>
    <row r="16" ht="15" spans="13:18">
      <c r="M16" s="2"/>
      <c r="N16" s="2"/>
      <c r="O16" s="2"/>
      <c r="P16" s="2"/>
      <c r="Q16" s="2"/>
      <c r="R16" s="2"/>
    </row>
    <row r="17" ht="15" spans="13:18">
      <c r="M17" s="2"/>
      <c r="N17" s="2"/>
      <c r="O17" s="2"/>
      <c r="P17" s="2"/>
      <c r="Q17" s="2"/>
      <c r="R17" s="2"/>
    </row>
    <row r="18" ht="15" spans="13:18">
      <c r="M18" s="2"/>
      <c r="N18" s="2"/>
      <c r="O18" s="2"/>
      <c r="P18" s="2"/>
      <c r="Q18" s="2"/>
      <c r="R18" s="2"/>
    </row>
    <row r="19" ht="15" spans="13:18">
      <c r="M19" s="2"/>
      <c r="N19" s="2"/>
      <c r="O19" s="2"/>
      <c r="P19" s="2"/>
      <c r="Q19" s="2"/>
      <c r="R19" s="2"/>
    </row>
    <row r="20" ht="15" spans="13:18">
      <c r="M20" s="2"/>
      <c r="N20" s="2"/>
      <c r="O20" s="2"/>
      <c r="P20" s="2"/>
      <c r="Q20" s="2"/>
      <c r="R20" s="2"/>
    </row>
    <row r="21" ht="15" spans="13:18">
      <c r="M21" s="2"/>
      <c r="N21" s="2"/>
      <c r="O21" s="2"/>
      <c r="P21" s="4"/>
      <c r="Q21" s="2"/>
      <c r="R21" s="2"/>
    </row>
    <row r="22" ht="15" spans="13:18">
      <c r="M22" s="2"/>
      <c r="N22" s="2"/>
      <c r="O22" s="2"/>
      <c r="P22" s="2"/>
      <c r="Q22" s="2"/>
      <c r="R22" s="2"/>
    </row>
    <row r="23" ht="15" spans="13:18">
      <c r="M23" s="2"/>
      <c r="N23" s="2"/>
      <c r="O23" s="2"/>
      <c r="P23" s="2"/>
      <c r="Q23" s="2"/>
      <c r="R23" s="2"/>
    </row>
    <row r="24" ht="15" spans="13:18">
      <c r="M24" s="2"/>
      <c r="N24" s="2"/>
      <c r="O24" s="2"/>
      <c r="P24" s="2"/>
      <c r="Q24" s="2"/>
      <c r="R24" s="2"/>
    </row>
    <row r="25" ht="15" spans="13:18">
      <c r="M25" s="2"/>
      <c r="N25" s="2"/>
      <c r="O25" s="2"/>
      <c r="P25" s="2"/>
      <c r="Q25" s="2"/>
      <c r="R25" s="2"/>
    </row>
    <row r="26" ht="15" spans="13:18">
      <c r="M26" s="3"/>
      <c r="N26" s="2"/>
      <c r="O26" s="2"/>
      <c r="P26" s="2"/>
      <c r="Q26" s="2"/>
      <c r="R26" s="2"/>
    </row>
    <row r="27" ht="15" spans="13:18">
      <c r="M27" s="3"/>
      <c r="N27" s="2"/>
      <c r="O27" s="2"/>
      <c r="P27" s="2"/>
      <c r="Q27" s="2"/>
      <c r="R27" s="2"/>
    </row>
    <row r="28" ht="15" spans="13:18">
      <c r="M28" s="2"/>
      <c r="N28" s="2"/>
      <c r="O28" s="2"/>
      <c r="P28" s="2"/>
      <c r="Q28" s="2"/>
      <c r="R28" s="2"/>
    </row>
    <row r="29" ht="15" spans="13:18">
      <c r="M29" s="2"/>
      <c r="N29" s="2"/>
      <c r="O29" s="2"/>
      <c r="P29" s="2"/>
      <c r="Q29" s="2"/>
      <c r="R29" s="2"/>
    </row>
    <row r="30" ht="15" spans="13:18">
      <c r="M30" s="2"/>
      <c r="N30" s="2"/>
      <c r="O30" s="2"/>
      <c r="P30" s="2"/>
      <c r="Q30" s="2"/>
      <c r="R30" s="2"/>
    </row>
    <row r="31" ht="15" spans="13:18">
      <c r="M31" s="2"/>
      <c r="N31" s="2"/>
      <c r="O31" s="2"/>
      <c r="P31" s="2"/>
      <c r="Q31" s="2"/>
      <c r="R31" s="2"/>
    </row>
    <row r="32" ht="15" spans="13:18">
      <c r="M32" s="2"/>
      <c r="N32" s="2"/>
      <c r="O32" s="2"/>
      <c r="P32" s="2"/>
      <c r="Q32" s="2"/>
      <c r="R32" s="2"/>
    </row>
    <row r="33" ht="15" spans="13:18">
      <c r="M33" s="2"/>
      <c r="N33" s="2"/>
      <c r="O33" s="2"/>
      <c r="P33" s="2"/>
      <c r="Q33" s="2"/>
      <c r="R33" s="2"/>
    </row>
    <row r="34" ht="15" spans="13:18">
      <c r="M34" s="3"/>
      <c r="N34" s="2"/>
      <c r="O34" s="2"/>
      <c r="P34" s="2"/>
      <c r="Q34" s="2"/>
      <c r="R34" s="2"/>
    </row>
    <row r="35" ht="15" spans="13:18">
      <c r="M35" s="2"/>
      <c r="N35" s="2"/>
      <c r="O35" s="2"/>
      <c r="P35" s="2"/>
      <c r="Q35" s="2"/>
      <c r="R35" s="2"/>
    </row>
    <row r="36" ht="15" spans="13:18">
      <c r="M36" s="3"/>
      <c r="N36" s="2"/>
      <c r="O36" s="2"/>
      <c r="P36" s="2"/>
      <c r="Q36" s="2"/>
      <c r="R36" s="2"/>
    </row>
    <row r="37" ht="15" spans="13:18">
      <c r="M37" s="2"/>
      <c r="N37" s="2"/>
      <c r="O37" s="2"/>
      <c r="P37" s="2"/>
      <c r="Q37" s="2"/>
      <c r="R37" s="2"/>
    </row>
    <row r="38" ht="15" spans="13:18">
      <c r="M38" s="3"/>
      <c r="N38" s="2"/>
      <c r="O38" s="2"/>
      <c r="P38" s="2"/>
      <c r="Q38" s="2"/>
      <c r="R38" s="2"/>
    </row>
    <row r="39" ht="15" spans="13:18">
      <c r="M39" s="3"/>
      <c r="N39" s="2"/>
      <c r="O39" s="2"/>
      <c r="P39" s="2"/>
      <c r="Q39" s="2"/>
      <c r="R39" s="2"/>
    </row>
    <row r="40" ht="15" spans="13:18">
      <c r="M40" s="2"/>
      <c r="N40" s="2"/>
      <c r="O40" s="2"/>
      <c r="P40" s="2"/>
      <c r="Q40" s="2"/>
      <c r="R40" s="2"/>
    </row>
    <row r="41" spans="13:18">
      <c r="M41" s="5"/>
      <c r="N41" s="5"/>
      <c r="O41" s="5"/>
      <c r="P41" s="5"/>
      <c r="Q41" s="5"/>
      <c r="R41" s="5"/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2006-09-13T11:21:00Z</dcterms:created>
  <cp:lastPrinted>2021-06-07T06:17:00Z</cp:lastPrinted>
  <dcterms:modified xsi:type="dcterms:W3CDTF">2023-02-02T01:05:47Z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KSORubyTemplateID" linkTarget="0">
    <vt:lpwstr>11</vt:lpwstr>
  </property>
  <property fmtid="{D5CDD505-2E9C-101B-9397-08002B2CF9AE}" pid="4" name="ICV">
    <vt:lpwstr>C595EA24BCB244CCB2625D05771D508C</vt:lpwstr>
  </property>
</Properties>
</file>